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30" windowHeight="5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<sst xmlns="http://schemas.openxmlformats.org/spreadsheetml/2006/main" count="708" uniqueCount="183">
  <si>
    <t>CenYr</t>
  </si>
  <si>
    <t>HOUSE</t>
  </si>
  <si>
    <t>FORENAME</t>
  </si>
  <si>
    <t>AGE</t>
  </si>
  <si>
    <t>SURNAME</t>
  </si>
  <si>
    <t>BORN ABT</t>
  </si>
  <si>
    <t>BORN</t>
  </si>
  <si>
    <t>RESIDENCE</t>
  </si>
  <si>
    <t>RELATION</t>
  </si>
  <si>
    <t>OCCUPN</t>
  </si>
  <si>
    <t>CONDITION</t>
  </si>
  <si>
    <t>NOTES</t>
  </si>
  <si>
    <t>SA</t>
  </si>
  <si>
    <t>Elisabeth</t>
  </si>
  <si>
    <t>Honneyford</t>
  </si>
  <si>
    <t>Lanarkshire</t>
  </si>
  <si>
    <t>Glasgow St Thomas</t>
  </si>
  <si>
    <t>Wife</t>
  </si>
  <si>
    <t>James</t>
  </si>
  <si>
    <t>Hd</t>
  </si>
  <si>
    <t>Margaret</t>
  </si>
  <si>
    <t>Dtr</t>
  </si>
  <si>
    <t>Honeyford</t>
  </si>
  <si>
    <t>Glasgow</t>
  </si>
  <si>
    <t>Barony,Scotland</t>
  </si>
  <si>
    <t>Visitor</t>
  </si>
  <si>
    <t>widower</t>
  </si>
  <si>
    <t>SB</t>
  </si>
  <si>
    <t>Kirkintilloch,Dunbartonshire</t>
  </si>
  <si>
    <t>Lodger</t>
  </si>
  <si>
    <t>Weaver</t>
  </si>
  <si>
    <t>SC</t>
  </si>
  <si>
    <t>Ireland</t>
  </si>
  <si>
    <t>Renfrewshire,Upper Ward</t>
  </si>
  <si>
    <t>Farm servant</t>
  </si>
  <si>
    <t>Annisland Farm,Renfrew</t>
  </si>
  <si>
    <t>SD</t>
  </si>
  <si>
    <t>John</t>
  </si>
  <si>
    <t>Middle Ward,Lanarkshire</t>
  </si>
  <si>
    <t>Servant</t>
  </si>
  <si>
    <t>Coalminer</t>
  </si>
  <si>
    <t>Low Wishaw,Cambusnethan</t>
  </si>
  <si>
    <t>SE</t>
  </si>
  <si>
    <t xml:space="preserve">Eliza </t>
  </si>
  <si>
    <t>Rutherglen,Lanarkshire</t>
  </si>
  <si>
    <t>Orphan</t>
  </si>
  <si>
    <t>Scholar</t>
  </si>
  <si>
    <t>24 King St,Rutherglen</t>
  </si>
  <si>
    <t>Carlton</t>
  </si>
  <si>
    <t>Cotton Mill wkr</t>
  </si>
  <si>
    <t>Unmarried</t>
  </si>
  <si>
    <t>Franklin St,Carlton</t>
  </si>
  <si>
    <t>Benjamin</t>
  </si>
  <si>
    <t>Cumbernauld</t>
  </si>
  <si>
    <t>Gen Lab</t>
  </si>
  <si>
    <t>marr</t>
  </si>
  <si>
    <t>Miller's Land,Old Roadside, C.</t>
  </si>
  <si>
    <t>Elizabeth</t>
  </si>
  <si>
    <t>Girvan,Ayrshire</t>
  </si>
  <si>
    <t>Joseph</t>
  </si>
  <si>
    <t>Son</t>
  </si>
  <si>
    <t>Cumbernauld,Dunbarton</t>
  </si>
  <si>
    <t>Dereghorn,Ayrshire</t>
  </si>
  <si>
    <t>Son-in-law</t>
  </si>
  <si>
    <t>Farm Lab</t>
  </si>
  <si>
    <t>Annick Bank,Dreghorn</t>
  </si>
  <si>
    <t>Jane</t>
  </si>
  <si>
    <t>Hugh</t>
  </si>
  <si>
    <t>Grandson</t>
  </si>
  <si>
    <t>Ireland(1861 Glasgow)</t>
  </si>
  <si>
    <t>St Ninians,Stirlingshire</t>
  </si>
  <si>
    <t>Power Lm Tenter</t>
  </si>
  <si>
    <t>Cow Loan,St Ninians</t>
  </si>
  <si>
    <t>St Ninians,Stirling</t>
  </si>
  <si>
    <t>Agnes</t>
  </si>
  <si>
    <t>Lanark,Central</t>
  </si>
  <si>
    <t>Boarder</t>
  </si>
  <si>
    <t>Laundress</t>
  </si>
  <si>
    <t>6 Broad Close,St Pauls</t>
  </si>
  <si>
    <t>Glasgow, Camlachie</t>
  </si>
  <si>
    <t>Unemp</t>
  </si>
  <si>
    <t>36 Barrowfield St</t>
  </si>
  <si>
    <t>Ayrshire,Girvan</t>
  </si>
  <si>
    <t>unm</t>
  </si>
  <si>
    <t>Stirling,St Ninians</t>
  </si>
  <si>
    <t>Factory worker</t>
  </si>
  <si>
    <t>Arthur</t>
  </si>
  <si>
    <t>Robert</t>
  </si>
  <si>
    <t>lanark,Glasgow</t>
  </si>
  <si>
    <t>Ann</t>
  </si>
  <si>
    <t>Glasgow, Kinning Park</t>
  </si>
  <si>
    <t>60 West Scotland St</t>
  </si>
  <si>
    <t>Lab. Starch Work</t>
  </si>
  <si>
    <t>Anne</t>
  </si>
  <si>
    <t>William</t>
  </si>
  <si>
    <t>Lanark.Partick</t>
  </si>
  <si>
    <t>Lanark,Glasgow</t>
  </si>
  <si>
    <t>Glasgow Blackfriars Prison</t>
  </si>
  <si>
    <t>Washer/Cleaner</t>
  </si>
  <si>
    <t>71 Duke St</t>
  </si>
  <si>
    <t>Partick, Lanarkshire</t>
  </si>
  <si>
    <t>Ship Lab</t>
  </si>
  <si>
    <t>30 Wilson St,Govan</t>
  </si>
  <si>
    <t>Mary</t>
  </si>
  <si>
    <t>Glasgow, Govan</t>
  </si>
  <si>
    <t>6 Francis St</t>
  </si>
  <si>
    <t>13 Walker St</t>
  </si>
  <si>
    <t>Lanark,Partick</t>
  </si>
  <si>
    <t>Rivet heater</t>
  </si>
  <si>
    <t>Shipyard Lab</t>
  </si>
  <si>
    <t>68 Castlebank St</t>
  </si>
  <si>
    <t>Annie</t>
  </si>
  <si>
    <t>Tarbert, Argyll</t>
  </si>
  <si>
    <t>Laundrymaid</t>
  </si>
  <si>
    <t>Escart House</t>
  </si>
  <si>
    <t>Ayrshire, Girvan</t>
  </si>
  <si>
    <t>Glasgow, Bridgetown</t>
  </si>
  <si>
    <t>51 Springfield Rd</t>
  </si>
  <si>
    <t>Fife, Newbury</t>
  </si>
  <si>
    <t>Slop? Machinist</t>
  </si>
  <si>
    <t>single</t>
  </si>
  <si>
    <t>Dressmaker's App</t>
  </si>
  <si>
    <t>Isabella</t>
  </si>
  <si>
    <t>Thomas</t>
  </si>
  <si>
    <t>Campsie, Stirling</t>
  </si>
  <si>
    <t>Furnaceman's chem wkr</t>
  </si>
  <si>
    <t>5 Muckcroft Bldgs</t>
  </si>
  <si>
    <t>Midlothian, Edinburgh</t>
  </si>
  <si>
    <t>Mary M C</t>
  </si>
  <si>
    <t>Stirling, Lennoxburn</t>
  </si>
  <si>
    <t>8?</t>
  </si>
  <si>
    <t>1893?</t>
  </si>
  <si>
    <t>Glasgow, Dennistown</t>
  </si>
  <si>
    <t>G-son</t>
  </si>
  <si>
    <t>160 Bellfield St</t>
  </si>
  <si>
    <t>Stirling,Cambusbarton</t>
  </si>
  <si>
    <t>Coloured warper</t>
  </si>
  <si>
    <t>Charles</t>
  </si>
  <si>
    <t>Lanark, Govan</t>
  </si>
  <si>
    <t>R'way surfaceman</t>
  </si>
  <si>
    <t>192 Castlebank St</t>
  </si>
  <si>
    <t>Charlotte</t>
  </si>
  <si>
    <t>widow</t>
  </si>
  <si>
    <t>43 Anderson St</t>
  </si>
  <si>
    <t>Lanrk, Partick</t>
  </si>
  <si>
    <t>SF</t>
  </si>
  <si>
    <t>Bothwell</t>
  </si>
  <si>
    <t>8 Academy Sq</t>
  </si>
  <si>
    <t>SG</t>
  </si>
  <si>
    <t>Maryhill</t>
  </si>
  <si>
    <t>Gunner, Militia</t>
  </si>
  <si>
    <t>Govan</t>
  </si>
  <si>
    <t>Camlachie</t>
  </si>
  <si>
    <t>Emily M</t>
  </si>
  <si>
    <t>Morningside</t>
  </si>
  <si>
    <t>Dennistoun</t>
  </si>
  <si>
    <t>Bridgeton</t>
  </si>
  <si>
    <t>Helen</t>
  </si>
  <si>
    <t>N or E Kilpatrick</t>
  </si>
  <si>
    <t>Possilpark</t>
  </si>
  <si>
    <t>Thomas Alex</t>
  </si>
  <si>
    <t>James Bayne</t>
  </si>
  <si>
    <t>Mary McCrone</t>
  </si>
  <si>
    <t>Grd-son</t>
  </si>
  <si>
    <t>Poorhouse Govan</t>
  </si>
  <si>
    <t>of Janet Anderson</t>
  </si>
  <si>
    <t>Private means</t>
  </si>
  <si>
    <t xml:space="preserve"> born Ireland</t>
  </si>
  <si>
    <t>Govan Lanark</t>
  </si>
  <si>
    <t>M-in-law</t>
  </si>
  <si>
    <t>Shipyd worker</t>
  </si>
  <si>
    <t>Partick</t>
  </si>
  <si>
    <t>Rivet Heater</t>
  </si>
  <si>
    <t>Furnace stoker</t>
  </si>
  <si>
    <t>Newburgh</t>
  </si>
  <si>
    <t>School</t>
  </si>
  <si>
    <t>Edinburgh</t>
  </si>
  <si>
    <t>Power loom wkr</t>
  </si>
  <si>
    <t xml:space="preserve">Dressmaker </t>
  </si>
  <si>
    <t>Boot finisher</t>
  </si>
  <si>
    <t>Teacher student</t>
  </si>
  <si>
    <t>Boot factory wkr</t>
  </si>
  <si>
    <t>school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</si>
</sst>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left"/>
    </xf>
    <xf numFmtId="0" fontId="19" fillId="0" borderId="13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 wrapText="1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92" workbookViewId="0" topLeftCell="A1">
      <selection activeCell="L88" sqref="L88"/>
    </sheetView>
  </sheetViews>
  <sheetFormatPr defaultColWidth="9.140625" defaultRowHeight="10.5" customHeight="1"/>
  <cols>
    <col min="1" max="1" width="6.140625" style="6" customWidth="1"/>
    <col min="2" max="2" width="4.7109375" style="6" customWidth="1"/>
    <col min="3" max="3" width="9.00390625" style="6" customWidth="1"/>
    <col min="4" max="4" width="4.28125" style="6" customWidth="1"/>
    <col min="5" max="5" width="10.00390625" style="6" customWidth="1"/>
    <col min="6" max="6" width="8.140625" style="6" customWidth="1"/>
    <col min="7" max="7" width="17.57421875" style="6" customWidth="1"/>
    <col min="8" max="8" width="20.8515625" style="6" customWidth="1"/>
    <col min="9" max="9" width="9.421875" style="6" customWidth="1"/>
    <col min="10" max="10" width="13.7109375" style="6" customWidth="1"/>
    <col min="11" max="11" width="8.7109375" style="6" customWidth="1"/>
    <col min="12" max="12" width="26.140625" style="6" customWidth="1"/>
    <col min="13" max="13" width="12.421875" style="6" customWidth="1"/>
    <col min="14" max="16384" width="8.7109375" style="6" customWidth="1"/>
  </cols>
  <sheetData>
    <row r="1" spans="1:12" ht="10.5" customHeight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5" t="s">
        <v>11</v>
      </c>
    </row>
    <row r="2" spans="1:11" ht="10.5" customHeight="1">
      <c r="A2" s="7">
        <v>1841</v>
      </c>
      <c r="B2" s="7" t="s">
        <v>12</v>
      </c>
      <c r="C2" s="8" t="s">
        <v>13</v>
      </c>
      <c r="D2" s="7">
        <v>35</v>
      </c>
      <c r="E2" s="8" t="s">
        <v>14</v>
      </c>
      <c r="F2" s="7">
        <f>A2-D2</f>
        <v>1806</v>
      </c>
      <c r="G2" s="8" t="s">
        <v>15</v>
      </c>
      <c r="H2" s="8" t="s">
        <v>16</v>
      </c>
      <c r="I2" s="9" t="s">
        <v>17</v>
      </c>
      <c r="J2" s="8"/>
      <c r="K2" s="8"/>
    </row>
    <row r="3" spans="1:11" ht="10.5" customHeight="1">
      <c r="A3" s="7">
        <v>1841</v>
      </c>
      <c r="B3" s="7" t="s">
        <v>12</v>
      </c>
      <c r="C3" s="8" t="s">
        <v>18</v>
      </c>
      <c r="D3" s="7">
        <v>35</v>
      </c>
      <c r="E3" s="8" t="s">
        <v>14</v>
      </c>
      <c r="F3" s="7">
        <f>A3-D3</f>
        <v>1806</v>
      </c>
      <c r="G3" s="8" t="s">
        <v>15</v>
      </c>
      <c r="H3" s="8" t="s">
        <v>16</v>
      </c>
      <c r="I3" s="9" t="s">
        <v>19</v>
      </c>
      <c r="J3" s="8"/>
      <c r="K3" s="8"/>
    </row>
    <row r="4" spans="1:11" s="13" customFormat="1" ht="10.5" customHeight="1" thickBot="1">
      <c r="A4" s="10">
        <v>1841</v>
      </c>
      <c r="B4" s="10" t="s">
        <v>12</v>
      </c>
      <c r="C4" s="11" t="s">
        <v>20</v>
      </c>
      <c r="D4" s="10">
        <v>3</v>
      </c>
      <c r="E4" s="11" t="s">
        <v>14</v>
      </c>
      <c r="F4" s="10">
        <f>A4-D4</f>
        <v>1838</v>
      </c>
      <c r="G4" s="11" t="s">
        <v>15</v>
      </c>
      <c r="H4" s="11" t="s">
        <v>16</v>
      </c>
      <c r="I4" s="12" t="s">
        <v>21</v>
      </c>
      <c r="J4" s="11"/>
      <c r="K4" s="11" t="s">
        <v>83</v>
      </c>
    </row>
    <row r="5" spans="1:12" ht="10.5" customHeight="1" thickTop="1">
      <c r="A5" s="14">
        <v>1851</v>
      </c>
      <c r="B5" s="14" t="s">
        <v>12</v>
      </c>
      <c r="C5" s="15" t="s">
        <v>18</v>
      </c>
      <c r="D5" s="14">
        <v>45</v>
      </c>
      <c r="E5" s="15" t="s">
        <v>22</v>
      </c>
      <c r="F5" s="14">
        <v>1796</v>
      </c>
      <c r="G5" s="15" t="s">
        <v>23</v>
      </c>
      <c r="H5" s="15" t="s">
        <v>24</v>
      </c>
      <c r="I5" s="15" t="s">
        <v>25</v>
      </c>
      <c r="J5" s="15"/>
      <c r="K5" s="16" t="s">
        <v>26</v>
      </c>
      <c r="L5" s="16"/>
    </row>
    <row r="6" spans="1:12" ht="10.5" customHeight="1">
      <c r="A6" s="7">
        <v>1851</v>
      </c>
      <c r="B6" s="7" t="s">
        <v>12</v>
      </c>
      <c r="C6" s="8" t="s">
        <v>20</v>
      </c>
      <c r="D6" s="7">
        <v>12</v>
      </c>
      <c r="E6" s="8" t="s">
        <v>22</v>
      </c>
      <c r="F6" s="7">
        <v>1829</v>
      </c>
      <c r="G6" s="8" t="s">
        <v>23</v>
      </c>
      <c r="H6" s="8" t="s">
        <v>24</v>
      </c>
      <c r="I6" s="8" t="s">
        <v>25</v>
      </c>
      <c r="J6" s="8"/>
      <c r="K6" s="8" t="s">
        <v>83</v>
      </c>
      <c r="L6" s="17"/>
    </row>
    <row r="7" spans="1:12" ht="10.5" customHeight="1">
      <c r="A7" s="7">
        <v>1851</v>
      </c>
      <c r="B7" s="7" t="s">
        <v>27</v>
      </c>
      <c r="C7" s="8" t="s">
        <v>18</v>
      </c>
      <c r="D7" s="7">
        <v>17</v>
      </c>
      <c r="E7" s="8" t="s">
        <v>22</v>
      </c>
      <c r="F7" s="7">
        <f>A7-D7</f>
        <v>1834</v>
      </c>
      <c r="G7" s="8" t="s">
        <v>23</v>
      </c>
      <c r="H7" s="8" t="s">
        <v>28</v>
      </c>
      <c r="I7" s="9" t="s">
        <v>29</v>
      </c>
      <c r="J7" s="8" t="s">
        <v>30</v>
      </c>
      <c r="K7" s="8" t="s">
        <v>83</v>
      </c>
      <c r="L7" s="17"/>
    </row>
    <row r="8" spans="1:12" ht="10.5" customHeight="1">
      <c r="A8" s="7">
        <v>1851</v>
      </c>
      <c r="B8" s="7" t="s">
        <v>31</v>
      </c>
      <c r="C8" s="8" t="s">
        <v>18</v>
      </c>
      <c r="D8" s="7">
        <v>18</v>
      </c>
      <c r="E8" s="8" t="s">
        <v>22</v>
      </c>
      <c r="F8" s="7">
        <f>A8-D8</f>
        <v>1833</v>
      </c>
      <c r="G8" s="8" t="s">
        <v>32</v>
      </c>
      <c r="H8" s="8" t="s">
        <v>33</v>
      </c>
      <c r="I8" s="9"/>
      <c r="J8" s="8" t="s">
        <v>34</v>
      </c>
      <c r="K8" s="8" t="s">
        <v>83</v>
      </c>
      <c r="L8" s="17" t="s">
        <v>35</v>
      </c>
    </row>
    <row r="9" spans="1:12" ht="10.5" customHeight="1">
      <c r="A9" s="7">
        <v>1851</v>
      </c>
      <c r="B9" s="7" t="s">
        <v>36</v>
      </c>
      <c r="C9" s="8" t="s">
        <v>37</v>
      </c>
      <c r="D9" s="7">
        <v>14</v>
      </c>
      <c r="E9" s="8" t="s">
        <v>22</v>
      </c>
      <c r="F9" s="7">
        <f>A9-D9</f>
        <v>1837</v>
      </c>
      <c r="G9" s="8" t="s">
        <v>23</v>
      </c>
      <c r="H9" s="8" t="s">
        <v>38</v>
      </c>
      <c r="I9" s="9" t="s">
        <v>39</v>
      </c>
      <c r="J9" s="8" t="s">
        <v>40</v>
      </c>
      <c r="K9" s="8" t="s">
        <v>83</v>
      </c>
      <c r="L9" s="17" t="s">
        <v>41</v>
      </c>
    </row>
    <row r="10" spans="1:12" s="13" customFormat="1" ht="10.5" customHeight="1" thickBot="1">
      <c r="A10" s="10">
        <v>1851</v>
      </c>
      <c r="B10" s="10" t="s">
        <v>42</v>
      </c>
      <c r="C10" s="11" t="s">
        <v>43</v>
      </c>
      <c r="D10" s="10">
        <v>8</v>
      </c>
      <c r="E10" s="11" t="s">
        <v>22</v>
      </c>
      <c r="F10" s="10">
        <f>A10-D10</f>
        <v>1843</v>
      </c>
      <c r="G10" s="11" t="s">
        <v>23</v>
      </c>
      <c r="H10" s="11" t="s">
        <v>44</v>
      </c>
      <c r="I10" s="12" t="s">
        <v>45</v>
      </c>
      <c r="J10" s="11" t="s">
        <v>46</v>
      </c>
      <c r="K10" s="8" t="s">
        <v>83</v>
      </c>
      <c r="L10" s="18" t="s">
        <v>47</v>
      </c>
    </row>
    <row r="11" spans="1:12" ht="10.5" customHeight="1" thickTop="1">
      <c r="A11" s="14">
        <v>1861</v>
      </c>
      <c r="B11" s="14" t="s">
        <v>12</v>
      </c>
      <c r="C11" s="15" t="s">
        <v>20</v>
      </c>
      <c r="D11" s="14">
        <v>23</v>
      </c>
      <c r="E11" s="15" t="s">
        <v>22</v>
      </c>
      <c r="F11" s="14">
        <f aca="true" t="shared" si="0" ref="F11:F59">A11-D11</f>
        <v>1838</v>
      </c>
      <c r="G11" s="15" t="s">
        <v>23</v>
      </c>
      <c r="H11" s="15" t="s">
        <v>48</v>
      </c>
      <c r="I11" s="19" t="s">
        <v>29</v>
      </c>
      <c r="J11" s="15" t="s">
        <v>49</v>
      </c>
      <c r="K11" s="15" t="s">
        <v>50</v>
      </c>
      <c r="L11" s="16" t="s">
        <v>51</v>
      </c>
    </row>
    <row r="12" spans="1:12" ht="10.5" customHeight="1">
      <c r="A12" s="7">
        <v>1861</v>
      </c>
      <c r="B12" s="7" t="s">
        <v>27</v>
      </c>
      <c r="C12" s="8" t="s">
        <v>52</v>
      </c>
      <c r="D12" s="7">
        <v>30</v>
      </c>
      <c r="E12" s="8" t="s">
        <v>22</v>
      </c>
      <c r="F12" s="7">
        <f t="shared" si="0"/>
        <v>1831</v>
      </c>
      <c r="G12" s="8" t="s">
        <v>23</v>
      </c>
      <c r="H12" s="8" t="s">
        <v>53</v>
      </c>
      <c r="I12" s="9" t="s">
        <v>19</v>
      </c>
      <c r="J12" s="8" t="s">
        <v>54</v>
      </c>
      <c r="K12" s="8" t="s">
        <v>55</v>
      </c>
      <c r="L12" s="17" t="s">
        <v>56</v>
      </c>
    </row>
    <row r="13" spans="1:12" ht="10.5" customHeight="1">
      <c r="A13" s="7">
        <v>1861</v>
      </c>
      <c r="B13" s="7" t="s">
        <v>27</v>
      </c>
      <c r="C13" s="8" t="s">
        <v>57</v>
      </c>
      <c r="D13" s="7">
        <v>29</v>
      </c>
      <c r="E13" s="8" t="s">
        <v>22</v>
      </c>
      <c r="F13" s="7">
        <f t="shared" si="0"/>
        <v>1832</v>
      </c>
      <c r="G13" s="8" t="s">
        <v>58</v>
      </c>
      <c r="H13" s="8" t="s">
        <v>53</v>
      </c>
      <c r="I13" s="9" t="s">
        <v>17</v>
      </c>
      <c r="J13" s="8"/>
      <c r="K13" s="8" t="s">
        <v>55</v>
      </c>
      <c r="L13" s="17" t="s">
        <v>56</v>
      </c>
    </row>
    <row r="14" spans="1:12" ht="10.5" customHeight="1">
      <c r="A14" s="7">
        <v>1861</v>
      </c>
      <c r="B14" s="7" t="s">
        <v>27</v>
      </c>
      <c r="C14" s="8" t="s">
        <v>59</v>
      </c>
      <c r="D14" s="7">
        <v>3</v>
      </c>
      <c r="E14" s="8" t="s">
        <v>22</v>
      </c>
      <c r="F14" s="7">
        <f t="shared" si="0"/>
        <v>1858</v>
      </c>
      <c r="G14" s="8" t="s">
        <v>58</v>
      </c>
      <c r="H14" s="8" t="s">
        <v>53</v>
      </c>
      <c r="I14" s="9" t="s">
        <v>60</v>
      </c>
      <c r="J14" s="8"/>
      <c r="K14" s="8" t="s">
        <v>50</v>
      </c>
      <c r="L14" s="17" t="s">
        <v>56</v>
      </c>
    </row>
    <row r="15" spans="1:12" ht="10.5" customHeight="1">
      <c r="A15" s="7">
        <v>1861</v>
      </c>
      <c r="B15" s="7" t="s">
        <v>31</v>
      </c>
      <c r="C15" s="8" t="s">
        <v>18</v>
      </c>
      <c r="D15" s="7">
        <v>28</v>
      </c>
      <c r="E15" s="8" t="s">
        <v>22</v>
      </c>
      <c r="F15" s="7">
        <f t="shared" si="0"/>
        <v>1833</v>
      </c>
      <c r="G15" s="8" t="s">
        <v>61</v>
      </c>
      <c r="H15" s="8" t="s">
        <v>62</v>
      </c>
      <c r="I15" s="9" t="s">
        <v>63</v>
      </c>
      <c r="J15" s="8" t="s">
        <v>64</v>
      </c>
      <c r="K15" s="8" t="s">
        <v>55</v>
      </c>
      <c r="L15" s="17" t="s">
        <v>65</v>
      </c>
    </row>
    <row r="16" spans="1:12" ht="10.5" customHeight="1">
      <c r="A16" s="7">
        <v>1861</v>
      </c>
      <c r="B16" s="7" t="s">
        <v>31</v>
      </c>
      <c r="C16" s="8" t="s">
        <v>66</v>
      </c>
      <c r="D16" s="7">
        <v>25</v>
      </c>
      <c r="E16" s="8" t="s">
        <v>22</v>
      </c>
      <c r="F16" s="7">
        <f t="shared" si="0"/>
        <v>1836</v>
      </c>
      <c r="G16" s="8" t="s">
        <v>62</v>
      </c>
      <c r="H16" s="8" t="s">
        <v>62</v>
      </c>
      <c r="I16" s="9" t="s">
        <v>21</v>
      </c>
      <c r="J16" s="8"/>
      <c r="K16" s="8" t="s">
        <v>55</v>
      </c>
      <c r="L16" s="17" t="s">
        <v>65</v>
      </c>
    </row>
    <row r="17" spans="1:12" s="13" customFormat="1" ht="10.5" customHeight="1" thickBot="1">
      <c r="A17" s="10">
        <v>1861</v>
      </c>
      <c r="B17" s="10" t="s">
        <v>31</v>
      </c>
      <c r="C17" s="11" t="s">
        <v>67</v>
      </c>
      <c r="D17" s="10">
        <v>0</v>
      </c>
      <c r="E17" s="11" t="s">
        <v>22</v>
      </c>
      <c r="F17" s="10">
        <f t="shared" si="0"/>
        <v>1861</v>
      </c>
      <c r="G17" s="11" t="s">
        <v>23</v>
      </c>
      <c r="H17" s="11" t="s">
        <v>62</v>
      </c>
      <c r="I17" s="12" t="s">
        <v>68</v>
      </c>
      <c r="J17" s="11"/>
      <c r="K17" s="11" t="s">
        <v>83</v>
      </c>
      <c r="L17" s="18" t="s">
        <v>65</v>
      </c>
    </row>
    <row r="18" spans="1:12" ht="10.5" customHeight="1" thickTop="1">
      <c r="A18" s="14">
        <v>1871</v>
      </c>
      <c r="B18" s="14" t="s">
        <v>12</v>
      </c>
      <c r="C18" s="15" t="s">
        <v>52</v>
      </c>
      <c r="D18" s="14">
        <v>40</v>
      </c>
      <c r="E18" s="15" t="s">
        <v>22</v>
      </c>
      <c r="F18" s="14">
        <f t="shared" si="0"/>
        <v>1831</v>
      </c>
      <c r="G18" s="15" t="s">
        <v>69</v>
      </c>
      <c r="H18" s="15" t="s">
        <v>70</v>
      </c>
      <c r="I18" s="19" t="s">
        <v>19</v>
      </c>
      <c r="J18" s="15" t="s">
        <v>71</v>
      </c>
      <c r="K18" s="15" t="s">
        <v>55</v>
      </c>
      <c r="L18" s="16" t="s">
        <v>72</v>
      </c>
    </row>
    <row r="19" spans="1:12" ht="10.5" customHeight="1">
      <c r="A19" s="7">
        <v>1871</v>
      </c>
      <c r="B19" s="7" t="s">
        <v>12</v>
      </c>
      <c r="C19" s="8" t="s">
        <v>57</v>
      </c>
      <c r="D19" s="7">
        <v>39</v>
      </c>
      <c r="E19" s="8" t="s">
        <v>22</v>
      </c>
      <c r="F19" s="7">
        <f t="shared" si="0"/>
        <v>1832</v>
      </c>
      <c r="G19" s="8" t="s">
        <v>58</v>
      </c>
      <c r="H19" s="8" t="s">
        <v>70</v>
      </c>
      <c r="I19" s="9" t="s">
        <v>17</v>
      </c>
      <c r="J19" s="8"/>
      <c r="K19" s="8" t="s">
        <v>55</v>
      </c>
      <c r="L19" s="17" t="s">
        <v>72</v>
      </c>
    </row>
    <row r="20" spans="1:12" ht="10.5" customHeight="1" thickBot="1">
      <c r="A20" s="7">
        <v>1871</v>
      </c>
      <c r="B20" s="7" t="s">
        <v>12</v>
      </c>
      <c r="C20" s="8" t="s">
        <v>59</v>
      </c>
      <c r="D20" s="7">
        <v>13</v>
      </c>
      <c r="E20" s="8" t="s">
        <v>22</v>
      </c>
      <c r="F20" s="7">
        <f t="shared" si="0"/>
        <v>1858</v>
      </c>
      <c r="G20" s="8" t="s">
        <v>58</v>
      </c>
      <c r="H20" s="8" t="s">
        <v>70</v>
      </c>
      <c r="I20" s="9" t="s">
        <v>60</v>
      </c>
      <c r="J20" s="8"/>
      <c r="K20" s="11" t="s">
        <v>83</v>
      </c>
      <c r="L20" s="17" t="s">
        <v>72</v>
      </c>
    </row>
    <row r="21" spans="1:12" ht="10.5" customHeight="1" thickBot="1" thickTop="1">
      <c r="A21" s="7">
        <v>1871</v>
      </c>
      <c r="B21" s="7" t="s">
        <v>12</v>
      </c>
      <c r="C21" s="8" t="s">
        <v>18</v>
      </c>
      <c r="D21" s="7">
        <v>6</v>
      </c>
      <c r="E21" s="8" t="s">
        <v>22</v>
      </c>
      <c r="F21" s="7">
        <f t="shared" si="0"/>
        <v>1865</v>
      </c>
      <c r="G21" s="8" t="s">
        <v>73</v>
      </c>
      <c r="H21" s="8" t="s">
        <v>70</v>
      </c>
      <c r="I21" s="9" t="s">
        <v>60</v>
      </c>
      <c r="J21" s="8"/>
      <c r="K21" s="11" t="s">
        <v>83</v>
      </c>
      <c r="L21" s="17" t="s">
        <v>72</v>
      </c>
    </row>
    <row r="22" spans="1:12" ht="10.5" customHeight="1" thickBot="1" thickTop="1">
      <c r="A22" s="7">
        <v>1871</v>
      </c>
      <c r="B22" s="7" t="s">
        <v>12</v>
      </c>
      <c r="C22" s="8" t="s">
        <v>52</v>
      </c>
      <c r="D22" s="7">
        <v>4</v>
      </c>
      <c r="E22" s="8" t="s">
        <v>22</v>
      </c>
      <c r="F22" s="7">
        <f t="shared" si="0"/>
        <v>1867</v>
      </c>
      <c r="G22" s="8" t="s">
        <v>73</v>
      </c>
      <c r="H22" s="8" t="s">
        <v>70</v>
      </c>
      <c r="I22" s="9" t="s">
        <v>60</v>
      </c>
      <c r="J22" s="8"/>
      <c r="K22" s="11" t="s">
        <v>83</v>
      </c>
      <c r="L22" s="17" t="s">
        <v>72</v>
      </c>
    </row>
    <row r="23" spans="1:12" ht="10.5" customHeight="1" thickBot="1" thickTop="1">
      <c r="A23" s="7">
        <v>1871</v>
      </c>
      <c r="B23" s="7" t="s">
        <v>12</v>
      </c>
      <c r="C23" s="8" t="s">
        <v>74</v>
      </c>
      <c r="D23" s="7">
        <v>1</v>
      </c>
      <c r="E23" s="8" t="s">
        <v>22</v>
      </c>
      <c r="F23" s="7">
        <f t="shared" si="0"/>
        <v>1870</v>
      </c>
      <c r="G23" s="8" t="s">
        <v>73</v>
      </c>
      <c r="H23" s="8" t="s">
        <v>70</v>
      </c>
      <c r="I23" s="9" t="s">
        <v>21</v>
      </c>
      <c r="J23" s="8"/>
      <c r="K23" s="11" t="s">
        <v>83</v>
      </c>
      <c r="L23" s="17" t="s">
        <v>72</v>
      </c>
    </row>
    <row r="24" spans="1:12" s="13" customFormat="1" ht="10.5" customHeight="1" thickBot="1" thickTop="1">
      <c r="A24" s="10">
        <v>1871</v>
      </c>
      <c r="B24" s="10" t="s">
        <v>27</v>
      </c>
      <c r="C24" s="11" t="s">
        <v>57</v>
      </c>
      <c r="D24" s="10">
        <v>23</v>
      </c>
      <c r="E24" s="11" t="s">
        <v>22</v>
      </c>
      <c r="F24" s="10">
        <f t="shared" si="0"/>
        <v>1848</v>
      </c>
      <c r="G24" s="11" t="s">
        <v>23</v>
      </c>
      <c r="H24" s="11" t="s">
        <v>75</v>
      </c>
      <c r="I24" s="12" t="s">
        <v>76</v>
      </c>
      <c r="J24" s="11" t="s">
        <v>77</v>
      </c>
      <c r="K24" s="11"/>
      <c r="L24" s="18" t="s">
        <v>78</v>
      </c>
    </row>
    <row r="25" spans="1:12" ht="10.5" customHeight="1" thickTop="1">
      <c r="A25" s="14">
        <v>1881</v>
      </c>
      <c r="B25" s="14" t="s">
        <v>12</v>
      </c>
      <c r="C25" s="15" t="s">
        <v>52</v>
      </c>
      <c r="D25" s="14">
        <v>51</v>
      </c>
      <c r="E25" s="15" t="s">
        <v>22</v>
      </c>
      <c r="F25" s="14">
        <f t="shared" si="0"/>
        <v>1830</v>
      </c>
      <c r="G25" s="15" t="s">
        <v>32</v>
      </c>
      <c r="H25" s="15" t="s">
        <v>79</v>
      </c>
      <c r="I25" s="19" t="s">
        <v>19</v>
      </c>
      <c r="J25" s="15" t="s">
        <v>80</v>
      </c>
      <c r="K25" s="15" t="s">
        <v>55</v>
      </c>
      <c r="L25" s="16" t="s">
        <v>81</v>
      </c>
    </row>
    <row r="26" spans="1:12" ht="10.5" customHeight="1">
      <c r="A26" s="7">
        <v>1881</v>
      </c>
      <c r="B26" s="7" t="s">
        <v>12</v>
      </c>
      <c r="C26" s="8" t="s">
        <v>57</v>
      </c>
      <c r="D26" s="7">
        <v>49</v>
      </c>
      <c r="E26" s="8" t="s">
        <v>22</v>
      </c>
      <c r="F26" s="7">
        <f t="shared" si="0"/>
        <v>1832</v>
      </c>
      <c r="G26" s="8" t="s">
        <v>82</v>
      </c>
      <c r="H26" s="8" t="s">
        <v>79</v>
      </c>
      <c r="I26" s="9" t="s">
        <v>17</v>
      </c>
      <c r="J26" s="8"/>
      <c r="K26" s="8" t="s">
        <v>55</v>
      </c>
      <c r="L26" s="17" t="s">
        <v>81</v>
      </c>
    </row>
    <row r="27" spans="1:12" ht="10.5" customHeight="1">
      <c r="A27" s="7">
        <v>1881</v>
      </c>
      <c r="B27" s="7" t="s">
        <v>12</v>
      </c>
      <c r="C27" s="8" t="s">
        <v>59</v>
      </c>
      <c r="D27" s="7">
        <v>23</v>
      </c>
      <c r="E27" s="8" t="s">
        <v>22</v>
      </c>
      <c r="F27" s="7">
        <f t="shared" si="0"/>
        <v>1858</v>
      </c>
      <c r="G27" s="8" t="s">
        <v>82</v>
      </c>
      <c r="H27" s="8" t="s">
        <v>79</v>
      </c>
      <c r="I27" s="9" t="s">
        <v>60</v>
      </c>
      <c r="J27" s="8" t="s">
        <v>71</v>
      </c>
      <c r="K27" s="8" t="s">
        <v>83</v>
      </c>
      <c r="L27" s="17" t="s">
        <v>81</v>
      </c>
    </row>
    <row r="28" spans="1:12" ht="10.5" customHeight="1">
      <c r="A28" s="7">
        <v>1881</v>
      </c>
      <c r="B28" s="7" t="s">
        <v>12</v>
      </c>
      <c r="C28" s="8" t="s">
        <v>18</v>
      </c>
      <c r="D28" s="7">
        <v>16</v>
      </c>
      <c r="E28" s="8" t="s">
        <v>22</v>
      </c>
      <c r="F28" s="7">
        <f t="shared" si="0"/>
        <v>1865</v>
      </c>
      <c r="G28" s="8" t="s">
        <v>84</v>
      </c>
      <c r="H28" s="8" t="s">
        <v>79</v>
      </c>
      <c r="I28" s="9" t="s">
        <v>60</v>
      </c>
      <c r="J28" s="8" t="s">
        <v>85</v>
      </c>
      <c r="K28" s="8" t="s">
        <v>83</v>
      </c>
      <c r="L28" s="17" t="s">
        <v>81</v>
      </c>
    </row>
    <row r="29" spans="1:12" ht="10.5" customHeight="1">
      <c r="A29" s="7">
        <v>1881</v>
      </c>
      <c r="B29" s="7" t="s">
        <v>12</v>
      </c>
      <c r="C29" s="8" t="s">
        <v>52</v>
      </c>
      <c r="D29" s="7">
        <v>14</v>
      </c>
      <c r="E29" s="8" t="s">
        <v>22</v>
      </c>
      <c r="F29" s="7">
        <f t="shared" si="0"/>
        <v>1867</v>
      </c>
      <c r="G29" s="8" t="s">
        <v>84</v>
      </c>
      <c r="H29" s="8" t="s">
        <v>79</v>
      </c>
      <c r="I29" s="9" t="s">
        <v>60</v>
      </c>
      <c r="J29" s="8" t="s">
        <v>85</v>
      </c>
      <c r="K29" s="8" t="s">
        <v>83</v>
      </c>
      <c r="L29" s="17" t="s">
        <v>81</v>
      </c>
    </row>
    <row r="30" spans="1:12" ht="10.5" customHeight="1">
      <c r="A30" s="7">
        <v>1881</v>
      </c>
      <c r="B30" s="7" t="s">
        <v>12</v>
      </c>
      <c r="C30" s="8" t="s">
        <v>74</v>
      </c>
      <c r="D30" s="7">
        <v>11</v>
      </c>
      <c r="E30" s="8" t="s">
        <v>22</v>
      </c>
      <c r="F30" s="7">
        <f t="shared" si="0"/>
        <v>1870</v>
      </c>
      <c r="G30" s="8" t="s">
        <v>84</v>
      </c>
      <c r="H30" s="8" t="s">
        <v>79</v>
      </c>
      <c r="I30" s="9" t="s">
        <v>21</v>
      </c>
      <c r="J30" s="8" t="s">
        <v>46</v>
      </c>
      <c r="K30" s="8" t="s">
        <v>83</v>
      </c>
      <c r="L30" s="17" t="s">
        <v>81</v>
      </c>
    </row>
    <row r="31" spans="1:12" ht="10.5" customHeight="1">
      <c r="A31" s="7">
        <v>1881</v>
      </c>
      <c r="B31" s="7" t="s">
        <v>12</v>
      </c>
      <c r="C31" s="8" t="s">
        <v>37</v>
      </c>
      <c r="D31" s="7">
        <v>9</v>
      </c>
      <c r="E31" s="8" t="s">
        <v>22</v>
      </c>
      <c r="F31" s="7">
        <f t="shared" si="0"/>
        <v>1872</v>
      </c>
      <c r="G31" s="8" t="s">
        <v>84</v>
      </c>
      <c r="H31" s="8" t="s">
        <v>79</v>
      </c>
      <c r="I31" s="9" t="s">
        <v>60</v>
      </c>
      <c r="J31" s="8" t="s">
        <v>46</v>
      </c>
      <c r="K31" s="8" t="s">
        <v>83</v>
      </c>
      <c r="L31" s="17" t="s">
        <v>81</v>
      </c>
    </row>
    <row r="32" spans="1:12" ht="10.5" customHeight="1">
      <c r="A32" s="7">
        <v>1881</v>
      </c>
      <c r="B32" s="7" t="s">
        <v>12</v>
      </c>
      <c r="C32" s="8" t="s">
        <v>86</v>
      </c>
      <c r="D32" s="7">
        <v>6</v>
      </c>
      <c r="E32" s="8" t="s">
        <v>22</v>
      </c>
      <c r="F32" s="7">
        <f t="shared" si="0"/>
        <v>1875</v>
      </c>
      <c r="G32" s="8" t="s">
        <v>84</v>
      </c>
      <c r="H32" s="8" t="s">
        <v>79</v>
      </c>
      <c r="I32" s="9" t="s">
        <v>60</v>
      </c>
      <c r="J32" s="8" t="s">
        <v>46</v>
      </c>
      <c r="K32" s="8" t="s">
        <v>83</v>
      </c>
      <c r="L32" s="17" t="s">
        <v>81</v>
      </c>
    </row>
    <row r="33" spans="1:12" ht="10.5" customHeight="1">
      <c r="A33" s="7">
        <v>1881</v>
      </c>
      <c r="B33" s="7" t="s">
        <v>12</v>
      </c>
      <c r="C33" s="8" t="s">
        <v>87</v>
      </c>
      <c r="D33" s="7">
        <v>3</v>
      </c>
      <c r="E33" s="8" t="s">
        <v>22</v>
      </c>
      <c r="F33" s="7">
        <f t="shared" si="0"/>
        <v>1878</v>
      </c>
      <c r="G33" s="8" t="s">
        <v>88</v>
      </c>
      <c r="H33" s="8" t="s">
        <v>79</v>
      </c>
      <c r="I33" s="9" t="s">
        <v>60</v>
      </c>
      <c r="J33" s="8"/>
      <c r="K33" s="8" t="s">
        <v>83</v>
      </c>
      <c r="L33" s="17" t="s">
        <v>81</v>
      </c>
    </row>
    <row r="34" spans="1:12" ht="10.5" customHeight="1">
      <c r="A34" s="7">
        <v>1881</v>
      </c>
      <c r="B34" s="7" t="s">
        <v>27</v>
      </c>
      <c r="C34" s="8" t="s">
        <v>89</v>
      </c>
      <c r="D34" s="7">
        <v>42</v>
      </c>
      <c r="E34" s="8" t="s">
        <v>22</v>
      </c>
      <c r="F34" s="7">
        <f t="shared" si="0"/>
        <v>1839</v>
      </c>
      <c r="G34" s="8" t="s">
        <v>32</v>
      </c>
      <c r="H34" s="8" t="s">
        <v>90</v>
      </c>
      <c r="I34" s="9" t="s">
        <v>17</v>
      </c>
      <c r="J34" s="8"/>
      <c r="K34" s="8" t="s">
        <v>55</v>
      </c>
      <c r="L34" s="17" t="s">
        <v>91</v>
      </c>
    </row>
    <row r="35" spans="1:12" ht="10.5" customHeight="1">
      <c r="A35" s="7">
        <v>1881</v>
      </c>
      <c r="B35" s="7" t="s">
        <v>27</v>
      </c>
      <c r="C35" s="8" t="s">
        <v>37</v>
      </c>
      <c r="D35" s="7">
        <v>40</v>
      </c>
      <c r="E35" s="8" t="s">
        <v>22</v>
      </c>
      <c r="F35" s="7">
        <f t="shared" si="0"/>
        <v>1841</v>
      </c>
      <c r="G35" s="8" t="s">
        <v>32</v>
      </c>
      <c r="H35" s="8" t="s">
        <v>90</v>
      </c>
      <c r="I35" s="9" t="s">
        <v>19</v>
      </c>
      <c r="J35" s="8" t="s">
        <v>92</v>
      </c>
      <c r="K35" s="8" t="s">
        <v>55</v>
      </c>
      <c r="L35" s="17" t="s">
        <v>91</v>
      </c>
    </row>
    <row r="36" spans="1:12" ht="10.5" customHeight="1">
      <c r="A36" s="7">
        <v>1881</v>
      </c>
      <c r="B36" s="7" t="s">
        <v>27</v>
      </c>
      <c r="C36" s="8" t="s">
        <v>37</v>
      </c>
      <c r="D36" s="7">
        <v>13</v>
      </c>
      <c r="E36" s="8" t="s">
        <v>22</v>
      </c>
      <c r="F36" s="7">
        <f t="shared" si="0"/>
        <v>1868</v>
      </c>
      <c r="G36" s="8" t="s">
        <v>32</v>
      </c>
      <c r="H36" s="8" t="s">
        <v>90</v>
      </c>
      <c r="I36" s="9"/>
      <c r="J36" s="8"/>
      <c r="K36" s="8" t="s">
        <v>83</v>
      </c>
      <c r="L36" s="17" t="s">
        <v>91</v>
      </c>
    </row>
    <row r="37" spans="1:12" ht="10.5" customHeight="1">
      <c r="A37" s="7">
        <v>1881</v>
      </c>
      <c r="B37" s="7" t="s">
        <v>27</v>
      </c>
      <c r="C37" s="8" t="s">
        <v>93</v>
      </c>
      <c r="D37" s="7">
        <v>9</v>
      </c>
      <c r="E37" s="8" t="s">
        <v>22</v>
      </c>
      <c r="F37" s="7">
        <f t="shared" si="0"/>
        <v>1872</v>
      </c>
      <c r="G37" s="8" t="s">
        <v>32</v>
      </c>
      <c r="H37" s="8" t="s">
        <v>90</v>
      </c>
      <c r="I37" s="9"/>
      <c r="J37" s="8"/>
      <c r="K37" s="8" t="s">
        <v>83</v>
      </c>
      <c r="L37" s="17" t="s">
        <v>91</v>
      </c>
    </row>
    <row r="38" spans="1:12" ht="10.5" customHeight="1">
      <c r="A38" s="7">
        <v>1881</v>
      </c>
      <c r="B38" s="7" t="s">
        <v>27</v>
      </c>
      <c r="C38" s="8" t="s">
        <v>94</v>
      </c>
      <c r="D38" s="7">
        <v>6</v>
      </c>
      <c r="E38" s="8" t="s">
        <v>22</v>
      </c>
      <c r="F38" s="7">
        <f t="shared" si="0"/>
        <v>1875</v>
      </c>
      <c r="G38" s="8" t="s">
        <v>95</v>
      </c>
      <c r="H38" s="8" t="s">
        <v>90</v>
      </c>
      <c r="I38" s="9"/>
      <c r="J38" s="8"/>
      <c r="K38" s="8" t="s">
        <v>83</v>
      </c>
      <c r="L38" s="17" t="s">
        <v>91</v>
      </c>
    </row>
    <row r="39" spans="1:12" ht="10.5" customHeight="1">
      <c r="A39" s="7">
        <v>1881</v>
      </c>
      <c r="B39" s="7" t="s">
        <v>31</v>
      </c>
      <c r="C39" s="8" t="s">
        <v>57</v>
      </c>
      <c r="D39" s="7">
        <v>33</v>
      </c>
      <c r="E39" s="8" t="s">
        <v>22</v>
      </c>
      <c r="F39" s="7">
        <f t="shared" si="0"/>
        <v>1848</v>
      </c>
      <c r="G39" s="8" t="s">
        <v>96</v>
      </c>
      <c r="H39" s="8" t="s">
        <v>97</v>
      </c>
      <c r="I39" s="9"/>
      <c r="J39" s="8" t="s">
        <v>98</v>
      </c>
      <c r="K39" s="8" t="s">
        <v>83</v>
      </c>
      <c r="L39" s="17" t="s">
        <v>99</v>
      </c>
    </row>
    <row r="40" spans="1:12" s="13" customFormat="1" ht="10.5" customHeight="1" thickBot="1">
      <c r="A40" s="10">
        <v>1881</v>
      </c>
      <c r="B40" s="10" t="s">
        <v>36</v>
      </c>
      <c r="C40" s="11" t="s">
        <v>18</v>
      </c>
      <c r="D40" s="10">
        <v>27</v>
      </c>
      <c r="E40" s="11" t="s">
        <v>22</v>
      </c>
      <c r="F40" s="10">
        <f t="shared" si="0"/>
        <v>1854</v>
      </c>
      <c r="G40" s="11" t="s">
        <v>32</v>
      </c>
      <c r="H40" s="11" t="s">
        <v>100</v>
      </c>
      <c r="I40" s="12" t="s">
        <v>29</v>
      </c>
      <c r="J40" s="11" t="s">
        <v>101</v>
      </c>
      <c r="K40" s="11" t="s">
        <v>83</v>
      </c>
      <c r="L40" s="18" t="s">
        <v>102</v>
      </c>
    </row>
    <row r="41" spans="1:12" ht="10.5" customHeight="1" thickTop="1">
      <c r="A41" s="14">
        <v>1891</v>
      </c>
      <c r="B41" s="14" t="s">
        <v>12</v>
      </c>
      <c r="C41" s="15" t="s">
        <v>103</v>
      </c>
      <c r="D41" s="14">
        <v>60</v>
      </c>
      <c r="E41" s="15" t="s">
        <v>22</v>
      </c>
      <c r="F41" s="14">
        <f t="shared" si="0"/>
        <v>1831</v>
      </c>
      <c r="G41" s="15" t="s">
        <v>32</v>
      </c>
      <c r="H41" s="15" t="s">
        <v>104</v>
      </c>
      <c r="I41" s="19" t="s">
        <v>19</v>
      </c>
      <c r="J41" s="15"/>
      <c r="K41" s="15"/>
      <c r="L41" s="16" t="s">
        <v>105</v>
      </c>
    </row>
    <row r="42" spans="1:12" ht="10.5" customHeight="1">
      <c r="A42" s="7">
        <v>1891</v>
      </c>
      <c r="B42" s="7" t="s">
        <v>27</v>
      </c>
      <c r="C42" s="8" t="s">
        <v>37</v>
      </c>
      <c r="D42" s="7">
        <v>45</v>
      </c>
      <c r="E42" s="8" t="s">
        <v>22</v>
      </c>
      <c r="F42" s="7">
        <f t="shared" si="0"/>
        <v>1846</v>
      </c>
      <c r="G42" s="8" t="s">
        <v>32</v>
      </c>
      <c r="H42" s="8" t="s">
        <v>104</v>
      </c>
      <c r="I42" s="9" t="s">
        <v>19</v>
      </c>
      <c r="J42" s="8"/>
      <c r="K42" s="8" t="s">
        <v>55</v>
      </c>
      <c r="L42" s="17" t="s">
        <v>106</v>
      </c>
    </row>
    <row r="43" spans="1:12" ht="10.5" customHeight="1">
      <c r="A43" s="7">
        <v>1891</v>
      </c>
      <c r="B43" s="7" t="s">
        <v>27</v>
      </c>
      <c r="C43" s="8" t="s">
        <v>89</v>
      </c>
      <c r="D43" s="7">
        <v>44</v>
      </c>
      <c r="E43" s="8" t="s">
        <v>22</v>
      </c>
      <c r="F43" s="7">
        <f t="shared" si="0"/>
        <v>1847</v>
      </c>
      <c r="G43" s="8" t="s">
        <v>32</v>
      </c>
      <c r="H43" s="8" t="s">
        <v>104</v>
      </c>
      <c r="I43" s="9" t="s">
        <v>17</v>
      </c>
      <c r="J43" s="8"/>
      <c r="K43" s="8" t="s">
        <v>55</v>
      </c>
      <c r="L43" s="17" t="s">
        <v>106</v>
      </c>
    </row>
    <row r="44" spans="1:12" ht="10.5" customHeight="1">
      <c r="A44" s="7">
        <v>1891</v>
      </c>
      <c r="B44" s="7" t="s">
        <v>27</v>
      </c>
      <c r="C44" s="8" t="s">
        <v>94</v>
      </c>
      <c r="D44" s="7">
        <v>16</v>
      </c>
      <c r="E44" s="8" t="s">
        <v>22</v>
      </c>
      <c r="F44" s="7">
        <f t="shared" si="0"/>
        <v>1875</v>
      </c>
      <c r="G44" s="8" t="s">
        <v>107</v>
      </c>
      <c r="H44" s="8" t="s">
        <v>104</v>
      </c>
      <c r="I44" s="9" t="s">
        <v>60</v>
      </c>
      <c r="J44" s="8" t="s">
        <v>108</v>
      </c>
      <c r="K44" s="8"/>
      <c r="L44" s="17" t="s">
        <v>106</v>
      </c>
    </row>
    <row r="45" spans="1:12" ht="10.5" customHeight="1">
      <c r="A45" s="7">
        <v>1891</v>
      </c>
      <c r="B45" s="7" t="s">
        <v>31</v>
      </c>
      <c r="C45" s="8" t="s">
        <v>18</v>
      </c>
      <c r="D45" s="7">
        <v>37</v>
      </c>
      <c r="E45" s="8" t="s">
        <v>22</v>
      </c>
      <c r="F45" s="7">
        <f t="shared" si="0"/>
        <v>1854</v>
      </c>
      <c r="G45" s="8" t="s">
        <v>32</v>
      </c>
      <c r="H45" s="8" t="s">
        <v>104</v>
      </c>
      <c r="I45" s="9" t="s">
        <v>19</v>
      </c>
      <c r="J45" s="8" t="s">
        <v>109</v>
      </c>
      <c r="K45" s="8" t="s">
        <v>55</v>
      </c>
      <c r="L45" s="17" t="s">
        <v>110</v>
      </c>
    </row>
    <row r="46" spans="1:12" ht="10.5" customHeight="1">
      <c r="A46" s="7">
        <v>1891</v>
      </c>
      <c r="B46" s="7" t="s">
        <v>31</v>
      </c>
      <c r="C46" s="8" t="s">
        <v>111</v>
      </c>
      <c r="D46" s="7">
        <v>34</v>
      </c>
      <c r="E46" s="8" t="s">
        <v>22</v>
      </c>
      <c r="F46" s="7">
        <f t="shared" si="0"/>
        <v>1857</v>
      </c>
      <c r="G46" s="8" t="s">
        <v>32</v>
      </c>
      <c r="H46" s="8" t="s">
        <v>104</v>
      </c>
      <c r="I46" s="9" t="s">
        <v>17</v>
      </c>
      <c r="J46" s="8"/>
      <c r="K46" s="8" t="s">
        <v>55</v>
      </c>
      <c r="L46" s="17" t="s">
        <v>110</v>
      </c>
    </row>
    <row r="47" spans="1:12" ht="10.5" customHeight="1">
      <c r="A47" s="7">
        <v>1891</v>
      </c>
      <c r="B47" s="7" t="s">
        <v>31</v>
      </c>
      <c r="C47" s="8" t="s">
        <v>66</v>
      </c>
      <c r="D47" s="7">
        <v>1</v>
      </c>
      <c r="E47" s="8" t="s">
        <v>22</v>
      </c>
      <c r="F47" s="7">
        <f t="shared" si="0"/>
        <v>1890</v>
      </c>
      <c r="G47" s="8" t="s">
        <v>96</v>
      </c>
      <c r="H47" s="8" t="s">
        <v>104</v>
      </c>
      <c r="I47" s="9" t="s">
        <v>21</v>
      </c>
      <c r="J47" s="8"/>
      <c r="K47" s="8"/>
      <c r="L47" s="17" t="s">
        <v>110</v>
      </c>
    </row>
    <row r="48" spans="1:12" s="13" customFormat="1" ht="10.5" customHeight="1" thickBot="1">
      <c r="A48" s="10">
        <v>1891</v>
      </c>
      <c r="B48" s="10" t="s">
        <v>36</v>
      </c>
      <c r="C48" s="11" t="s">
        <v>111</v>
      </c>
      <c r="D48" s="10">
        <v>19</v>
      </c>
      <c r="E48" s="11" t="s">
        <v>22</v>
      </c>
      <c r="F48" s="10">
        <f t="shared" si="0"/>
        <v>1872</v>
      </c>
      <c r="G48" s="11" t="s">
        <v>32</v>
      </c>
      <c r="H48" s="11" t="s">
        <v>112</v>
      </c>
      <c r="I48" s="12"/>
      <c r="J48" s="11" t="s">
        <v>113</v>
      </c>
      <c r="K48" s="11"/>
      <c r="L48" s="18" t="s">
        <v>114</v>
      </c>
    </row>
    <row r="49" spans="1:12" ht="10.5" customHeight="1" thickTop="1">
      <c r="A49" s="14">
        <v>1901</v>
      </c>
      <c r="B49" s="14" t="s">
        <v>12</v>
      </c>
      <c r="C49" s="15" t="s">
        <v>59</v>
      </c>
      <c r="D49" s="14">
        <v>43</v>
      </c>
      <c r="E49" s="15" t="s">
        <v>22</v>
      </c>
      <c r="F49" s="14">
        <f t="shared" si="0"/>
        <v>1858</v>
      </c>
      <c r="G49" s="15" t="s">
        <v>115</v>
      </c>
      <c r="H49" s="15" t="s">
        <v>116</v>
      </c>
      <c r="I49" s="19" t="s">
        <v>19</v>
      </c>
      <c r="J49" s="15"/>
      <c r="K49" s="15" t="s">
        <v>55</v>
      </c>
      <c r="L49" s="16" t="s">
        <v>117</v>
      </c>
    </row>
    <row r="50" spans="1:12" ht="10.5" customHeight="1">
      <c r="A50" s="7">
        <v>1901</v>
      </c>
      <c r="B50" s="7" t="s">
        <v>12</v>
      </c>
      <c r="C50" s="8" t="s">
        <v>66</v>
      </c>
      <c r="D50" s="7">
        <v>40</v>
      </c>
      <c r="E50" s="8" t="s">
        <v>22</v>
      </c>
      <c r="F50" s="7">
        <f t="shared" si="0"/>
        <v>1861</v>
      </c>
      <c r="G50" s="8" t="s">
        <v>118</v>
      </c>
      <c r="H50" s="8" t="s">
        <v>116</v>
      </c>
      <c r="I50" s="9" t="s">
        <v>17</v>
      </c>
      <c r="J50" s="8"/>
      <c r="K50" s="8" t="s">
        <v>55</v>
      </c>
      <c r="L50" s="17" t="s">
        <v>117</v>
      </c>
    </row>
    <row r="51" spans="1:12" ht="10.5" customHeight="1">
      <c r="A51" s="7">
        <v>1901</v>
      </c>
      <c r="B51" s="7" t="s">
        <v>12</v>
      </c>
      <c r="C51" s="8" t="s">
        <v>103</v>
      </c>
      <c r="D51" s="7">
        <v>17</v>
      </c>
      <c r="E51" s="8" t="s">
        <v>22</v>
      </c>
      <c r="F51" s="7">
        <f t="shared" si="0"/>
        <v>1884</v>
      </c>
      <c r="G51" s="8" t="s">
        <v>23</v>
      </c>
      <c r="H51" s="8" t="s">
        <v>116</v>
      </c>
      <c r="I51" s="9" t="s">
        <v>21</v>
      </c>
      <c r="J51" s="8" t="s">
        <v>119</v>
      </c>
      <c r="K51" s="8" t="s">
        <v>120</v>
      </c>
      <c r="L51" s="17" t="s">
        <v>117</v>
      </c>
    </row>
    <row r="52" spans="1:12" ht="10.5" customHeight="1">
      <c r="A52" s="7">
        <v>1901</v>
      </c>
      <c r="B52" s="7" t="s">
        <v>12</v>
      </c>
      <c r="C52" s="8" t="s">
        <v>57</v>
      </c>
      <c r="D52" s="7">
        <v>14</v>
      </c>
      <c r="E52" s="8" t="s">
        <v>22</v>
      </c>
      <c r="F52" s="7">
        <f t="shared" si="0"/>
        <v>1887</v>
      </c>
      <c r="G52" s="8" t="s">
        <v>23</v>
      </c>
      <c r="H52" s="8" t="s">
        <v>116</v>
      </c>
      <c r="I52" s="9" t="s">
        <v>21</v>
      </c>
      <c r="J52" s="8" t="s">
        <v>121</v>
      </c>
      <c r="K52" s="8"/>
      <c r="L52" s="17" t="s">
        <v>117</v>
      </c>
    </row>
    <row r="53" spans="1:12" ht="10.5" customHeight="1">
      <c r="A53" s="7">
        <v>1901</v>
      </c>
      <c r="B53" s="7" t="s">
        <v>12</v>
      </c>
      <c r="C53" s="8" t="s">
        <v>94</v>
      </c>
      <c r="D53" s="7">
        <v>12</v>
      </c>
      <c r="E53" s="8" t="s">
        <v>22</v>
      </c>
      <c r="F53" s="7">
        <f t="shared" si="0"/>
        <v>1889</v>
      </c>
      <c r="G53" s="8" t="s">
        <v>23</v>
      </c>
      <c r="H53" s="8" t="s">
        <v>116</v>
      </c>
      <c r="I53" s="9" t="s">
        <v>60</v>
      </c>
      <c r="J53" s="8" t="s">
        <v>46</v>
      </c>
      <c r="K53" s="8"/>
      <c r="L53" s="17" t="s">
        <v>117</v>
      </c>
    </row>
    <row r="54" spans="1:12" ht="10.5" customHeight="1">
      <c r="A54" s="7">
        <v>1901</v>
      </c>
      <c r="B54" s="7" t="s">
        <v>12</v>
      </c>
      <c r="C54" s="8" t="s">
        <v>66</v>
      </c>
      <c r="D54" s="7">
        <v>9</v>
      </c>
      <c r="E54" s="8" t="s">
        <v>22</v>
      </c>
      <c r="F54" s="7">
        <f t="shared" si="0"/>
        <v>1892</v>
      </c>
      <c r="G54" s="8" t="s">
        <v>23</v>
      </c>
      <c r="H54" s="8" t="s">
        <v>116</v>
      </c>
      <c r="I54" s="9" t="s">
        <v>21</v>
      </c>
      <c r="J54" s="8" t="s">
        <v>46</v>
      </c>
      <c r="K54" s="8"/>
      <c r="L54" s="17" t="s">
        <v>117</v>
      </c>
    </row>
    <row r="55" spans="1:12" ht="10.5" customHeight="1">
      <c r="A55" s="7">
        <v>1901</v>
      </c>
      <c r="B55" s="7" t="s">
        <v>12</v>
      </c>
      <c r="C55" s="8" t="s">
        <v>74</v>
      </c>
      <c r="D55" s="7">
        <v>7</v>
      </c>
      <c r="E55" s="8" t="s">
        <v>22</v>
      </c>
      <c r="F55" s="7">
        <f t="shared" si="0"/>
        <v>1894</v>
      </c>
      <c r="G55" s="8" t="s">
        <v>23</v>
      </c>
      <c r="H55" s="8" t="s">
        <v>116</v>
      </c>
      <c r="I55" s="9" t="s">
        <v>21</v>
      </c>
      <c r="J55" s="8" t="s">
        <v>46</v>
      </c>
      <c r="K55" s="8"/>
      <c r="L55" s="17" t="s">
        <v>117</v>
      </c>
    </row>
    <row r="56" spans="1:12" ht="10.5" customHeight="1">
      <c r="A56" s="7">
        <v>1901</v>
      </c>
      <c r="B56" s="7" t="s">
        <v>12</v>
      </c>
      <c r="C56" s="8" t="s">
        <v>122</v>
      </c>
      <c r="D56" s="7">
        <v>2</v>
      </c>
      <c r="E56" s="8" t="s">
        <v>22</v>
      </c>
      <c r="F56" s="7">
        <f t="shared" si="0"/>
        <v>1899</v>
      </c>
      <c r="G56" s="8" t="s">
        <v>23</v>
      </c>
      <c r="H56" s="8" t="s">
        <v>116</v>
      </c>
      <c r="I56" s="9" t="s">
        <v>21</v>
      </c>
      <c r="J56" s="8" t="s">
        <v>46</v>
      </c>
      <c r="K56" s="8"/>
      <c r="L56" s="17" t="s">
        <v>117</v>
      </c>
    </row>
    <row r="57" spans="1:12" ht="10.5" customHeight="1">
      <c r="A57" s="7">
        <v>1901</v>
      </c>
      <c r="B57" s="7" t="s">
        <v>27</v>
      </c>
      <c r="C57" s="8" t="s">
        <v>123</v>
      </c>
      <c r="D57" s="7">
        <v>38</v>
      </c>
      <c r="E57" s="8" t="s">
        <v>22</v>
      </c>
      <c r="F57" s="7">
        <f t="shared" si="0"/>
        <v>1863</v>
      </c>
      <c r="G57" s="8" t="s">
        <v>32</v>
      </c>
      <c r="H57" s="8" t="s">
        <v>124</v>
      </c>
      <c r="I57" s="9" t="s">
        <v>19</v>
      </c>
      <c r="J57" s="8" t="s">
        <v>125</v>
      </c>
      <c r="K57" s="8" t="s">
        <v>55</v>
      </c>
      <c r="L57" s="17" t="s">
        <v>126</v>
      </c>
    </row>
    <row r="58" spans="1:12" ht="10.5" customHeight="1">
      <c r="A58" s="7">
        <v>1901</v>
      </c>
      <c r="B58" s="7" t="s">
        <v>27</v>
      </c>
      <c r="C58" s="8" t="s">
        <v>103</v>
      </c>
      <c r="D58" s="7">
        <v>27</v>
      </c>
      <c r="E58" s="8" t="s">
        <v>22</v>
      </c>
      <c r="F58" s="7">
        <f t="shared" si="0"/>
        <v>1874</v>
      </c>
      <c r="G58" s="8" t="s">
        <v>127</v>
      </c>
      <c r="H58" s="8" t="s">
        <v>124</v>
      </c>
      <c r="I58" s="9" t="s">
        <v>17</v>
      </c>
      <c r="J58" s="8"/>
      <c r="K58" s="8" t="s">
        <v>55</v>
      </c>
      <c r="L58" s="17" t="s">
        <v>126</v>
      </c>
    </row>
    <row r="59" spans="1:12" ht="10.5" customHeight="1">
      <c r="A59" s="7">
        <v>1901</v>
      </c>
      <c r="B59" s="7" t="s">
        <v>27</v>
      </c>
      <c r="C59" s="8" t="s">
        <v>128</v>
      </c>
      <c r="D59" s="7">
        <v>1</v>
      </c>
      <c r="E59" s="8" t="s">
        <v>22</v>
      </c>
      <c r="F59" s="7">
        <f t="shared" si="0"/>
        <v>1900</v>
      </c>
      <c r="G59" s="8" t="s">
        <v>129</v>
      </c>
      <c r="H59" s="8" t="s">
        <v>124</v>
      </c>
      <c r="I59" s="9" t="s">
        <v>21</v>
      </c>
      <c r="J59" s="8"/>
      <c r="K59" s="8"/>
      <c r="L59" s="17" t="s">
        <v>126</v>
      </c>
    </row>
    <row r="60" spans="1:12" ht="10.5" customHeight="1">
      <c r="A60" s="7">
        <v>1901</v>
      </c>
      <c r="B60" s="7" t="s">
        <v>31</v>
      </c>
      <c r="C60" s="8" t="s">
        <v>52</v>
      </c>
      <c r="D60" s="7" t="s">
        <v>130</v>
      </c>
      <c r="E60" s="8" t="s">
        <v>22</v>
      </c>
      <c r="F60" s="7" t="s">
        <v>131</v>
      </c>
      <c r="G60" s="8" t="s">
        <v>23</v>
      </c>
      <c r="H60" s="8" t="s">
        <v>132</v>
      </c>
      <c r="I60" s="9" t="s">
        <v>133</v>
      </c>
      <c r="J60" s="8"/>
      <c r="K60" s="8"/>
      <c r="L60" s="17" t="s">
        <v>134</v>
      </c>
    </row>
    <row r="61" spans="1:12" ht="10.5" customHeight="1">
      <c r="A61" s="7">
        <v>1901</v>
      </c>
      <c r="B61" s="7" t="s">
        <v>31</v>
      </c>
      <c r="C61" s="8" t="s">
        <v>18</v>
      </c>
      <c r="D61" s="7">
        <v>36</v>
      </c>
      <c r="E61" s="8" t="s">
        <v>22</v>
      </c>
      <c r="F61" s="7">
        <f>A61-D61</f>
        <v>1865</v>
      </c>
      <c r="G61" s="8" t="s">
        <v>135</v>
      </c>
      <c r="H61" s="8" t="s">
        <v>132</v>
      </c>
      <c r="I61" s="9" t="s">
        <v>19</v>
      </c>
      <c r="J61" s="8" t="s">
        <v>136</v>
      </c>
      <c r="K61" s="8"/>
      <c r="L61" s="17" t="s">
        <v>134</v>
      </c>
    </row>
    <row r="62" spans="1:12" ht="10.5" customHeight="1">
      <c r="A62" s="7">
        <v>1901</v>
      </c>
      <c r="B62" s="7" t="s">
        <v>31</v>
      </c>
      <c r="C62" s="8" t="s">
        <v>94</v>
      </c>
      <c r="D62" s="7">
        <v>6</v>
      </c>
      <c r="E62" s="8" t="s">
        <v>22</v>
      </c>
      <c r="F62" s="7">
        <v>1895</v>
      </c>
      <c r="G62" s="8" t="s">
        <v>23</v>
      </c>
      <c r="H62" s="8" t="s">
        <v>132</v>
      </c>
      <c r="I62" s="9" t="s">
        <v>133</v>
      </c>
      <c r="J62" s="8"/>
      <c r="K62" s="8"/>
      <c r="L62" s="17" t="s">
        <v>134</v>
      </c>
    </row>
    <row r="63" spans="1:12" ht="10.5" customHeight="1">
      <c r="A63" s="7">
        <v>1901</v>
      </c>
      <c r="B63" s="7" t="s">
        <v>36</v>
      </c>
      <c r="C63" s="8" t="s">
        <v>137</v>
      </c>
      <c r="D63" s="7">
        <v>23</v>
      </c>
      <c r="E63" s="8" t="s">
        <v>22</v>
      </c>
      <c r="F63" s="7">
        <f aca="true" t="shared" si="1" ref="F63:F84">A63-D63</f>
        <v>1878</v>
      </c>
      <c r="G63" s="8" t="s">
        <v>32</v>
      </c>
      <c r="H63" s="8" t="s">
        <v>138</v>
      </c>
      <c r="I63" s="9" t="s">
        <v>19</v>
      </c>
      <c r="J63" s="8" t="s">
        <v>139</v>
      </c>
      <c r="K63" s="8" t="s">
        <v>55</v>
      </c>
      <c r="L63" s="17" t="s">
        <v>140</v>
      </c>
    </row>
    <row r="64" spans="1:12" ht="10.5" customHeight="1">
      <c r="A64" s="7">
        <v>1901</v>
      </c>
      <c r="B64" s="7" t="s">
        <v>36</v>
      </c>
      <c r="C64" s="8" t="s">
        <v>141</v>
      </c>
      <c r="D64" s="7">
        <v>22</v>
      </c>
      <c r="E64" s="8" t="s">
        <v>22</v>
      </c>
      <c r="F64" s="7">
        <f t="shared" si="1"/>
        <v>1879</v>
      </c>
      <c r="G64" s="8" t="s">
        <v>32</v>
      </c>
      <c r="H64" s="8" t="s">
        <v>138</v>
      </c>
      <c r="I64" s="9" t="s">
        <v>17</v>
      </c>
      <c r="J64" s="8"/>
      <c r="K64" s="8" t="s">
        <v>55</v>
      </c>
      <c r="L64" s="17" t="s">
        <v>140</v>
      </c>
    </row>
    <row r="65" spans="1:12" ht="10.5" customHeight="1">
      <c r="A65" s="7">
        <v>1901</v>
      </c>
      <c r="B65" s="7" t="s">
        <v>36</v>
      </c>
      <c r="C65" s="8" t="s">
        <v>18</v>
      </c>
      <c r="D65" s="7">
        <v>2</v>
      </c>
      <c r="E65" s="8" t="s">
        <v>22</v>
      </c>
      <c r="F65" s="7">
        <f t="shared" si="1"/>
        <v>1899</v>
      </c>
      <c r="G65" s="8" t="s">
        <v>32</v>
      </c>
      <c r="H65" s="8" t="s">
        <v>138</v>
      </c>
      <c r="I65" s="9" t="s">
        <v>60</v>
      </c>
      <c r="J65" s="8"/>
      <c r="K65" s="8"/>
      <c r="L65" s="17" t="s">
        <v>140</v>
      </c>
    </row>
    <row r="66" spans="1:12" ht="10.5" customHeight="1">
      <c r="A66" s="7">
        <v>1901</v>
      </c>
      <c r="B66" s="7" t="s">
        <v>36</v>
      </c>
      <c r="C66" s="8" t="s">
        <v>137</v>
      </c>
      <c r="D66" s="7">
        <v>1</v>
      </c>
      <c r="E66" s="8" t="s">
        <v>22</v>
      </c>
      <c r="F66" s="7">
        <f t="shared" si="1"/>
        <v>1900</v>
      </c>
      <c r="G66" s="8" t="s">
        <v>32</v>
      </c>
      <c r="H66" s="8" t="s">
        <v>138</v>
      </c>
      <c r="I66" s="9" t="s">
        <v>60</v>
      </c>
      <c r="J66" s="8"/>
      <c r="K66" s="8"/>
      <c r="L66" s="17" t="s">
        <v>140</v>
      </c>
    </row>
    <row r="67" spans="1:12" ht="10.5" customHeight="1">
      <c r="A67" s="7">
        <v>1901</v>
      </c>
      <c r="B67" s="7" t="s">
        <v>42</v>
      </c>
      <c r="C67" s="8" t="s">
        <v>89</v>
      </c>
      <c r="D67" s="7">
        <v>58</v>
      </c>
      <c r="E67" s="8" t="s">
        <v>22</v>
      </c>
      <c r="F67" s="7">
        <f t="shared" si="1"/>
        <v>1843</v>
      </c>
      <c r="G67" s="8" t="s">
        <v>32</v>
      </c>
      <c r="H67" s="8" t="s">
        <v>138</v>
      </c>
      <c r="I67" s="9" t="s">
        <v>19</v>
      </c>
      <c r="J67" s="8"/>
      <c r="K67" s="8" t="s">
        <v>142</v>
      </c>
      <c r="L67" s="17" t="s">
        <v>143</v>
      </c>
    </row>
    <row r="68" spans="1:12" ht="10.5" customHeight="1">
      <c r="A68" s="7">
        <v>1901</v>
      </c>
      <c r="B68" s="7" t="s">
        <v>42</v>
      </c>
      <c r="C68" s="8" t="s">
        <v>94</v>
      </c>
      <c r="D68" s="7">
        <v>26</v>
      </c>
      <c r="E68" s="8" t="s">
        <v>22</v>
      </c>
      <c r="F68" s="7">
        <f t="shared" si="1"/>
        <v>1875</v>
      </c>
      <c r="G68" s="8" t="s">
        <v>144</v>
      </c>
      <c r="H68" s="8" t="s">
        <v>138</v>
      </c>
      <c r="I68" s="9" t="s">
        <v>60</v>
      </c>
      <c r="J68" s="8"/>
      <c r="K68" s="8" t="s">
        <v>120</v>
      </c>
      <c r="L68" s="17" t="s">
        <v>143</v>
      </c>
    </row>
    <row r="69" spans="1:12" ht="10.5" customHeight="1">
      <c r="A69" s="7">
        <v>1901</v>
      </c>
      <c r="B69" s="7" t="s">
        <v>145</v>
      </c>
      <c r="C69" s="8" t="s">
        <v>94</v>
      </c>
      <c r="D69" s="7">
        <v>22</v>
      </c>
      <c r="E69" s="8" t="s">
        <v>22</v>
      </c>
      <c r="F69" s="7">
        <f t="shared" si="1"/>
        <v>1879</v>
      </c>
      <c r="G69" s="8" t="s">
        <v>32</v>
      </c>
      <c r="H69" s="8" t="s">
        <v>146</v>
      </c>
      <c r="I69" s="9"/>
      <c r="J69" s="8"/>
      <c r="K69" s="8"/>
      <c r="L69" s="17" t="s">
        <v>147</v>
      </c>
    </row>
    <row r="70" spans="1:12" s="13" customFormat="1" ht="10.5" customHeight="1" thickBot="1">
      <c r="A70" s="10">
        <v>1901</v>
      </c>
      <c r="B70" s="10" t="s">
        <v>148</v>
      </c>
      <c r="C70" s="11" t="s">
        <v>52</v>
      </c>
      <c r="D70" s="10">
        <v>18</v>
      </c>
      <c r="E70" s="11" t="s">
        <v>22</v>
      </c>
      <c r="F70" s="10">
        <f t="shared" si="1"/>
        <v>1883</v>
      </c>
      <c r="G70" s="11" t="s">
        <v>23</v>
      </c>
      <c r="H70" s="11" t="s">
        <v>149</v>
      </c>
      <c r="I70" s="12"/>
      <c r="J70" s="11" t="s">
        <v>150</v>
      </c>
      <c r="K70" s="11" t="s">
        <v>83</v>
      </c>
      <c r="L70" s="18" t="s">
        <v>149</v>
      </c>
    </row>
    <row r="71" spans="1:13" s="20" customFormat="1" ht="10.5" customHeight="1" thickTop="1">
      <c r="A71" s="14">
        <v>1911</v>
      </c>
      <c r="B71" s="14" t="s">
        <v>36</v>
      </c>
      <c r="C71" s="15" t="s">
        <v>94</v>
      </c>
      <c r="D71" s="14">
        <v>6</v>
      </c>
      <c r="E71" s="15" t="s">
        <v>22</v>
      </c>
      <c r="F71" s="14">
        <f t="shared" si="1"/>
        <v>1905</v>
      </c>
      <c r="G71" s="16" t="s">
        <v>168</v>
      </c>
      <c r="H71" s="15" t="s">
        <v>151</v>
      </c>
      <c r="I71" s="19"/>
      <c r="J71" s="15"/>
      <c r="K71" s="15" t="s">
        <v>83</v>
      </c>
      <c r="L71" s="15" t="s">
        <v>164</v>
      </c>
      <c r="M71" s="16"/>
    </row>
    <row r="72" spans="1:13" s="21" customFormat="1" ht="10.5" customHeight="1">
      <c r="A72" s="7">
        <v>1911</v>
      </c>
      <c r="B72" s="7" t="s">
        <v>31</v>
      </c>
      <c r="C72" s="8" t="s">
        <v>52</v>
      </c>
      <c r="D72" s="7">
        <v>19</v>
      </c>
      <c r="E72" s="8" t="s">
        <v>22</v>
      </c>
      <c r="F72" s="7">
        <f t="shared" si="1"/>
        <v>1892</v>
      </c>
      <c r="G72" s="17" t="s">
        <v>23</v>
      </c>
      <c r="H72" s="8" t="s">
        <v>152</v>
      </c>
      <c r="I72" s="9" t="s">
        <v>163</v>
      </c>
      <c r="J72" s="8"/>
      <c r="K72" s="8" t="s">
        <v>83</v>
      </c>
      <c r="L72" s="8" t="s">
        <v>165</v>
      </c>
      <c r="M72" s="17"/>
    </row>
    <row r="73" spans="1:13" s="21" customFormat="1" ht="10.5" customHeight="1">
      <c r="A73" s="7">
        <v>1911</v>
      </c>
      <c r="B73" s="7" t="s">
        <v>31</v>
      </c>
      <c r="C73" s="8" t="s">
        <v>94</v>
      </c>
      <c r="D73" s="7">
        <v>16</v>
      </c>
      <c r="E73" s="8" t="s">
        <v>22</v>
      </c>
      <c r="F73" s="7">
        <f t="shared" si="1"/>
        <v>1895</v>
      </c>
      <c r="G73" s="17" t="s">
        <v>23</v>
      </c>
      <c r="H73" s="8" t="s">
        <v>152</v>
      </c>
      <c r="I73" s="9" t="s">
        <v>163</v>
      </c>
      <c r="J73" s="8"/>
      <c r="K73" s="8" t="s">
        <v>83</v>
      </c>
      <c r="L73" s="8" t="s">
        <v>165</v>
      </c>
      <c r="M73" s="17"/>
    </row>
    <row r="74" spans="1:13" s="21" customFormat="1" ht="10.5" customHeight="1">
      <c r="A74" s="7">
        <v>1911</v>
      </c>
      <c r="B74" s="7"/>
      <c r="C74" s="8" t="s">
        <v>153</v>
      </c>
      <c r="D74" s="7">
        <v>24</v>
      </c>
      <c r="E74" s="8" t="s">
        <v>22</v>
      </c>
      <c r="F74" s="7">
        <f t="shared" si="1"/>
        <v>1887</v>
      </c>
      <c r="G74" s="17" t="s">
        <v>167</v>
      </c>
      <c r="H74" s="8" t="s">
        <v>154</v>
      </c>
      <c r="I74" s="9" t="s">
        <v>19</v>
      </c>
      <c r="J74" s="8" t="s">
        <v>166</v>
      </c>
      <c r="K74" s="8" t="s">
        <v>83</v>
      </c>
      <c r="L74" s="8"/>
      <c r="M74" s="17"/>
    </row>
    <row r="75" spans="1:13" s="21" customFormat="1" ht="10.5" customHeight="1">
      <c r="A75" s="7">
        <v>1911</v>
      </c>
      <c r="B75" s="7"/>
      <c r="C75" s="8" t="s">
        <v>94</v>
      </c>
      <c r="D75" s="7">
        <v>33</v>
      </c>
      <c r="E75" s="8" t="s">
        <v>22</v>
      </c>
      <c r="F75" s="7">
        <f t="shared" si="1"/>
        <v>1878</v>
      </c>
      <c r="G75" s="17" t="s">
        <v>171</v>
      </c>
      <c r="H75" s="8" t="s">
        <v>155</v>
      </c>
      <c r="I75" s="9"/>
      <c r="J75" s="8" t="s">
        <v>170</v>
      </c>
      <c r="K75" s="8" t="s">
        <v>55</v>
      </c>
      <c r="L75" s="15" t="s">
        <v>164</v>
      </c>
      <c r="M75" s="17"/>
    </row>
    <row r="76" spans="1:13" s="21" customFormat="1" ht="10.5" customHeight="1">
      <c r="A76" s="7">
        <v>1911</v>
      </c>
      <c r="B76" s="7" t="s">
        <v>12</v>
      </c>
      <c r="C76" s="8" t="s">
        <v>59</v>
      </c>
      <c r="D76" s="7">
        <v>53</v>
      </c>
      <c r="E76" s="8" t="s">
        <v>22</v>
      </c>
      <c r="F76" s="7">
        <f aca="true" t="shared" si="2" ref="F76:F82">A76-D76</f>
        <v>1858</v>
      </c>
      <c r="G76" s="17" t="s">
        <v>23</v>
      </c>
      <c r="H76" s="8" t="s">
        <v>156</v>
      </c>
      <c r="I76" s="9" t="s">
        <v>19</v>
      </c>
      <c r="J76" s="8" t="s">
        <v>177</v>
      </c>
      <c r="K76" s="8"/>
      <c r="L76" s="8"/>
      <c r="M76" s="17"/>
    </row>
    <row r="77" spans="1:13" s="21" customFormat="1" ht="10.5" customHeight="1">
      <c r="A77" s="7">
        <v>1911</v>
      </c>
      <c r="B77" s="7" t="s">
        <v>12</v>
      </c>
      <c r="C77" s="8" t="s">
        <v>66</v>
      </c>
      <c r="D77" s="7">
        <v>50</v>
      </c>
      <c r="E77" s="8" t="s">
        <v>22</v>
      </c>
      <c r="F77" s="7">
        <f t="shared" si="2"/>
        <v>1861</v>
      </c>
      <c r="G77" s="17" t="s">
        <v>174</v>
      </c>
      <c r="H77" s="8" t="s">
        <v>156</v>
      </c>
      <c r="I77" s="9" t="s">
        <v>17</v>
      </c>
      <c r="J77" s="8"/>
      <c r="K77" s="8"/>
      <c r="L77" s="8"/>
      <c r="M77" s="17"/>
    </row>
    <row r="78" spans="1:13" s="21" customFormat="1" ht="10.5" customHeight="1">
      <c r="A78" s="7">
        <v>1911</v>
      </c>
      <c r="B78" s="7" t="s">
        <v>12</v>
      </c>
      <c r="C78" s="8" t="s">
        <v>57</v>
      </c>
      <c r="D78" s="7">
        <v>24</v>
      </c>
      <c r="E78" s="8" t="s">
        <v>22</v>
      </c>
      <c r="F78" s="7">
        <f t="shared" si="2"/>
        <v>1887</v>
      </c>
      <c r="G78" s="17" t="s">
        <v>23</v>
      </c>
      <c r="H78" s="8" t="s">
        <v>156</v>
      </c>
      <c r="I78" s="9" t="s">
        <v>21</v>
      </c>
      <c r="J78" s="8" t="s">
        <v>178</v>
      </c>
      <c r="K78" s="8"/>
      <c r="L78" s="8"/>
      <c r="M78" s="17"/>
    </row>
    <row r="79" spans="1:13" s="21" customFormat="1" ht="10.5" customHeight="1">
      <c r="A79" s="7">
        <v>1911</v>
      </c>
      <c r="B79" s="7" t="s">
        <v>12</v>
      </c>
      <c r="C79" s="8" t="s">
        <v>94</v>
      </c>
      <c r="D79" s="7">
        <v>22</v>
      </c>
      <c r="E79" s="8" t="s">
        <v>22</v>
      </c>
      <c r="F79" s="7">
        <f t="shared" si="2"/>
        <v>1889</v>
      </c>
      <c r="G79" s="17" t="s">
        <v>23</v>
      </c>
      <c r="H79" s="8" t="s">
        <v>156</v>
      </c>
      <c r="I79" s="9" t="s">
        <v>60</v>
      </c>
      <c r="J79" s="8" t="s">
        <v>179</v>
      </c>
      <c r="K79" s="8"/>
      <c r="L79" s="8"/>
      <c r="M79" s="17"/>
    </row>
    <row r="80" spans="1:13" s="21" customFormat="1" ht="10.5" customHeight="1">
      <c r="A80" s="7">
        <v>1911</v>
      </c>
      <c r="B80" s="7" t="s">
        <v>12</v>
      </c>
      <c r="C80" s="8" t="s">
        <v>66</v>
      </c>
      <c r="D80" s="7">
        <v>19</v>
      </c>
      <c r="E80" s="8" t="s">
        <v>22</v>
      </c>
      <c r="F80" s="7">
        <f t="shared" si="2"/>
        <v>1892</v>
      </c>
      <c r="G80" s="17" t="s">
        <v>23</v>
      </c>
      <c r="H80" s="8" t="s">
        <v>156</v>
      </c>
      <c r="I80" s="9" t="s">
        <v>21</v>
      </c>
      <c r="J80" s="8" t="s">
        <v>181</v>
      </c>
      <c r="K80" s="8"/>
      <c r="L80" s="8"/>
      <c r="M80" s="17"/>
    </row>
    <row r="81" spans="1:13" s="21" customFormat="1" ht="10.5" customHeight="1">
      <c r="A81" s="7">
        <v>1911</v>
      </c>
      <c r="B81" s="7" t="s">
        <v>12</v>
      </c>
      <c r="C81" s="8" t="s">
        <v>74</v>
      </c>
      <c r="D81" s="7">
        <v>17</v>
      </c>
      <c r="E81" s="8" t="s">
        <v>22</v>
      </c>
      <c r="F81" s="7">
        <f t="shared" si="2"/>
        <v>1894</v>
      </c>
      <c r="G81" s="17" t="s">
        <v>23</v>
      </c>
      <c r="H81" s="8" t="s">
        <v>156</v>
      </c>
      <c r="I81" s="9" t="s">
        <v>21</v>
      </c>
      <c r="J81" s="8" t="s">
        <v>180</v>
      </c>
      <c r="K81" s="8"/>
      <c r="L81" s="8"/>
      <c r="M81" s="17"/>
    </row>
    <row r="82" spans="1:13" s="21" customFormat="1" ht="10.5" customHeight="1">
      <c r="A82" s="7">
        <v>1911</v>
      </c>
      <c r="B82" s="7" t="s">
        <v>12</v>
      </c>
      <c r="C82" s="8" t="s">
        <v>122</v>
      </c>
      <c r="D82" s="7">
        <v>12</v>
      </c>
      <c r="E82" s="8" t="s">
        <v>22</v>
      </c>
      <c r="F82" s="7">
        <f t="shared" si="2"/>
        <v>1899</v>
      </c>
      <c r="G82" s="17" t="s">
        <v>23</v>
      </c>
      <c r="H82" s="8" t="s">
        <v>156</v>
      </c>
      <c r="I82" s="9" t="s">
        <v>21</v>
      </c>
      <c r="J82" s="8" t="s">
        <v>182</v>
      </c>
      <c r="K82" s="8"/>
      <c r="L82" s="8"/>
      <c r="M82" s="17"/>
    </row>
    <row r="83" spans="1:13" s="21" customFormat="1" ht="10.5" customHeight="1">
      <c r="A83" s="7">
        <v>1911</v>
      </c>
      <c r="B83" s="7"/>
      <c r="C83" s="8" t="s">
        <v>157</v>
      </c>
      <c r="D83" s="7">
        <v>1</v>
      </c>
      <c r="E83" s="8" t="s">
        <v>22</v>
      </c>
      <c r="F83" s="7">
        <f t="shared" si="1"/>
        <v>1910</v>
      </c>
      <c r="G83" s="17" t="s">
        <v>23</v>
      </c>
      <c r="H83" s="8" t="s">
        <v>151</v>
      </c>
      <c r="I83" s="9"/>
      <c r="J83" s="8"/>
      <c r="K83" s="8" t="s">
        <v>83</v>
      </c>
      <c r="L83" s="15" t="s">
        <v>164</v>
      </c>
      <c r="M83" s="17"/>
    </row>
    <row r="84" spans="1:13" s="21" customFormat="1" ht="10.5" customHeight="1">
      <c r="A84" s="7">
        <v>1911</v>
      </c>
      <c r="B84" s="7"/>
      <c r="C84" s="8" t="s">
        <v>89</v>
      </c>
      <c r="D84" s="7">
        <v>75</v>
      </c>
      <c r="E84" s="8" t="s">
        <v>22</v>
      </c>
      <c r="F84" s="7">
        <f t="shared" si="1"/>
        <v>1836</v>
      </c>
      <c r="G84" s="17" t="s">
        <v>32</v>
      </c>
      <c r="H84" s="8" t="s">
        <v>158</v>
      </c>
      <c r="I84" s="9" t="s">
        <v>169</v>
      </c>
      <c r="J84" s="8"/>
      <c r="K84" s="8" t="s">
        <v>142</v>
      </c>
      <c r="L84" s="8"/>
      <c r="M84" s="17"/>
    </row>
    <row r="85" spans="1:13" s="21" customFormat="1" ht="10.5" customHeight="1">
      <c r="A85" s="7">
        <v>1911</v>
      </c>
      <c r="B85" s="7" t="s">
        <v>27</v>
      </c>
      <c r="C85" s="8" t="s">
        <v>123</v>
      </c>
      <c r="D85" s="7">
        <v>47</v>
      </c>
      <c r="E85" s="8" t="s">
        <v>22</v>
      </c>
      <c r="F85" s="7">
        <f aca="true" t="shared" si="3" ref="F85:F91">A85-D85</f>
        <v>1864</v>
      </c>
      <c r="G85" s="17" t="s">
        <v>32</v>
      </c>
      <c r="H85" s="8" t="s">
        <v>159</v>
      </c>
      <c r="I85" s="9" t="s">
        <v>19</v>
      </c>
      <c r="J85" s="8" t="s">
        <v>173</v>
      </c>
      <c r="K85" s="8"/>
      <c r="L85" s="8"/>
      <c r="M85" s="17"/>
    </row>
    <row r="86" spans="1:13" s="21" customFormat="1" ht="10.5" customHeight="1">
      <c r="A86" s="7">
        <v>1911</v>
      </c>
      <c r="B86" s="7" t="s">
        <v>27</v>
      </c>
      <c r="C86" s="8" t="s">
        <v>103</v>
      </c>
      <c r="D86" s="7">
        <v>37</v>
      </c>
      <c r="E86" s="8" t="s">
        <v>22</v>
      </c>
      <c r="F86" s="7">
        <f t="shared" si="3"/>
        <v>1874</v>
      </c>
      <c r="G86" s="17" t="s">
        <v>176</v>
      </c>
      <c r="H86" s="8" t="s">
        <v>159</v>
      </c>
      <c r="I86" s="9" t="s">
        <v>17</v>
      </c>
      <c r="J86" s="8"/>
      <c r="K86" s="8"/>
      <c r="L86" s="8"/>
      <c r="M86" s="17"/>
    </row>
    <row r="87" spans="1:13" s="21" customFormat="1" ht="10.5" customHeight="1">
      <c r="A87" s="7">
        <v>1911</v>
      </c>
      <c r="B87" s="7" t="s">
        <v>27</v>
      </c>
      <c r="C87" s="8" t="s">
        <v>161</v>
      </c>
      <c r="D87" s="7">
        <v>14</v>
      </c>
      <c r="E87" s="8" t="s">
        <v>22</v>
      </c>
      <c r="F87" s="7">
        <f t="shared" si="3"/>
        <v>1897</v>
      </c>
      <c r="G87" s="17" t="s">
        <v>32</v>
      </c>
      <c r="H87" s="8" t="s">
        <v>159</v>
      </c>
      <c r="I87" s="9" t="s">
        <v>60</v>
      </c>
      <c r="J87" s="8" t="s">
        <v>172</v>
      </c>
      <c r="K87" s="8"/>
      <c r="L87" s="8"/>
      <c r="M87" s="17"/>
    </row>
    <row r="88" spans="1:13" s="21" customFormat="1" ht="10.5" customHeight="1">
      <c r="A88" s="7">
        <v>1911</v>
      </c>
      <c r="B88" s="7" t="s">
        <v>27</v>
      </c>
      <c r="C88" s="8" t="s">
        <v>162</v>
      </c>
      <c r="D88" s="7">
        <v>12</v>
      </c>
      <c r="E88" s="8" t="s">
        <v>22</v>
      </c>
      <c r="F88" s="7">
        <f t="shared" si="3"/>
        <v>1899</v>
      </c>
      <c r="G88" s="17" t="s">
        <v>23</v>
      </c>
      <c r="H88" s="8" t="s">
        <v>159</v>
      </c>
      <c r="I88" s="9" t="s">
        <v>21</v>
      </c>
      <c r="J88" s="8" t="s">
        <v>175</v>
      </c>
      <c r="K88" s="8"/>
      <c r="L88" s="8"/>
      <c r="M88" s="17"/>
    </row>
    <row r="89" spans="1:13" s="21" customFormat="1" ht="10.5" customHeight="1">
      <c r="A89" s="7">
        <v>1911</v>
      </c>
      <c r="B89" s="7" t="s">
        <v>27</v>
      </c>
      <c r="C89" s="8" t="s">
        <v>160</v>
      </c>
      <c r="D89" s="7">
        <v>9</v>
      </c>
      <c r="E89" s="8" t="s">
        <v>22</v>
      </c>
      <c r="F89" s="7">
        <f t="shared" si="3"/>
        <v>1902</v>
      </c>
      <c r="G89" s="17" t="s">
        <v>23</v>
      </c>
      <c r="H89" s="8" t="s">
        <v>159</v>
      </c>
      <c r="I89" s="9" t="s">
        <v>60</v>
      </c>
      <c r="J89" s="8" t="s">
        <v>175</v>
      </c>
      <c r="K89" s="8"/>
      <c r="L89" s="8"/>
      <c r="M89" s="17"/>
    </row>
    <row r="90" spans="1:13" s="21" customFormat="1" ht="10.5" customHeight="1">
      <c r="A90" s="7">
        <v>1911</v>
      </c>
      <c r="B90" s="7" t="s">
        <v>27</v>
      </c>
      <c r="C90" s="8" t="s">
        <v>66</v>
      </c>
      <c r="D90" s="7">
        <v>5</v>
      </c>
      <c r="E90" s="8" t="s">
        <v>22</v>
      </c>
      <c r="F90" s="7">
        <f t="shared" si="3"/>
        <v>1906</v>
      </c>
      <c r="G90" s="17" t="s">
        <v>23</v>
      </c>
      <c r="H90" s="8" t="s">
        <v>159</v>
      </c>
      <c r="I90" s="9" t="s">
        <v>21</v>
      </c>
      <c r="J90" s="8"/>
      <c r="K90" s="8"/>
      <c r="L90" s="8"/>
      <c r="M90" s="17"/>
    </row>
    <row r="91" spans="1:13" s="21" customFormat="1" ht="10.5" customHeight="1">
      <c r="A91" s="7">
        <v>1911</v>
      </c>
      <c r="B91" s="7" t="s">
        <v>27</v>
      </c>
      <c r="C91" s="8" t="s">
        <v>37</v>
      </c>
      <c r="D91" s="7">
        <v>3</v>
      </c>
      <c r="E91" s="8" t="s">
        <v>22</v>
      </c>
      <c r="F91" s="7">
        <f t="shared" si="3"/>
        <v>1908</v>
      </c>
      <c r="G91" s="17" t="s">
        <v>23</v>
      </c>
      <c r="H91" s="8" t="s">
        <v>159</v>
      </c>
      <c r="I91" s="9" t="s">
        <v>60</v>
      </c>
      <c r="J91" s="8"/>
      <c r="K91" s="8"/>
      <c r="L91" s="8"/>
      <c r="M91" s="17"/>
    </row>
    <row r="92" spans="1:12" ht="10.5" customHeight="1">
      <c r="A92" s="22"/>
      <c r="B92" s="22"/>
      <c r="C92" s="23"/>
      <c r="D92" s="22"/>
      <c r="E92" s="23"/>
      <c r="F92" s="22"/>
      <c r="G92" s="23"/>
      <c r="H92" s="23"/>
      <c r="I92" s="24"/>
      <c r="J92" s="23"/>
      <c r="K92" s="23"/>
      <c r="L92" s="25"/>
    </row>
    <row r="93" spans="1:12" ht="10.5" customHeight="1">
      <c r="A93" s="26"/>
      <c r="B93" s="26"/>
      <c r="C93" s="27"/>
      <c r="D93" s="26"/>
      <c r="E93" s="27"/>
      <c r="F93" s="26"/>
      <c r="G93" s="27"/>
      <c r="H93" s="27"/>
      <c r="I93" s="28"/>
      <c r="J93" s="27"/>
      <c r="K93" s="27"/>
      <c r="L93" s="29"/>
    </row>
    <row r="94" spans="1:12" ht="10.5" customHeight="1">
      <c r="A94" s="26"/>
      <c r="B94" s="26"/>
      <c r="C94" s="27"/>
      <c r="D94" s="26"/>
      <c r="E94" s="27"/>
      <c r="F94" s="26"/>
      <c r="G94" s="27"/>
      <c r="H94" s="27"/>
      <c r="I94" s="28"/>
      <c r="J94" s="27"/>
      <c r="K94" s="27"/>
      <c r="L94" s="29"/>
    </row>
    <row r="95" spans="1:12" ht="10.5" customHeight="1">
      <c r="A95" s="26"/>
      <c r="B95" s="26"/>
      <c r="C95" s="27"/>
      <c r="D95" s="26"/>
      <c r="E95" s="27"/>
      <c r="F95" s="26"/>
      <c r="G95" s="27"/>
      <c r="H95" s="27"/>
      <c r="I95" s="28"/>
      <c r="J95" s="27"/>
      <c r="K95" s="27"/>
      <c r="L95" s="29"/>
    </row>
    <row r="96" spans="1:12" ht="10.5" customHeight="1">
      <c r="A96" s="26"/>
      <c r="B96" s="26"/>
      <c r="C96" s="27"/>
      <c r="D96" s="26"/>
      <c r="E96" s="27"/>
      <c r="F96" s="26"/>
      <c r="G96" s="27"/>
      <c r="H96" s="27"/>
      <c r="I96" s="28"/>
      <c r="J96" s="27"/>
      <c r="K96" s="27"/>
      <c r="L96" s="29"/>
    </row>
  </sheetData>
  <sheetProtection/>
  <printOptions/>
  <pageMargins left="0.29" right="0.19" top="0.43" bottom="0.3" header="0.26" footer="0.21"/>
  <pageSetup horizontalDpi="360" verticalDpi="360" orientation="landscape" paperSize="9" r:id="rId1"/>
  <headerFooter alignWithMargins="0">
    <oddHeader>&amp;CSCOTLAND CENSUSES 1841-1901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 Hunniford</dc:creator>
  <cp:keywords/>
  <dc:description/>
  <cp:lastModifiedBy>James Hunniford</cp:lastModifiedBy>
  <cp:lastPrinted>2021-02-19T16:06:46Z</cp:lastPrinted>
  <dcterms:created xsi:type="dcterms:W3CDTF">2014-02-01T19:30:17Z</dcterms:created>
  <dcterms:modified xsi:type="dcterms:W3CDTF">2021-02-19T18:53:24Z</dcterms:modified>
  <cp:category/>
  <cp:version/>
  <cp:contentType/>
  <cp:contentStatus/>
</cp:coreProperties>
</file>